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 UGDP\2- GESTION DU DOMAINE PUBLIC\1- INSTRUCTION DOSSIERS\6- PUBLICITÉ\1- Tableaux publicité\"/>
    </mc:Choice>
  </mc:AlternateContent>
  <bookViews>
    <workbookView xWindow="0" yWindow="0" windowWidth="20370" windowHeight="12000" tabRatio="598"/>
  </bookViews>
  <sheets>
    <sheet name="Feuil1" sheetId="1" r:id="rId1"/>
    <sheet name="Feuil2" sheetId="2" r:id="rId2"/>
  </sheets>
  <externalReferences>
    <externalReference r:id="rId3"/>
  </externalReferences>
  <definedNames>
    <definedName name="_xlnm._FilterDatabase" localSheetId="0" hidden="1">Feuil1!$A$1:$O$72</definedName>
    <definedName name="_xlnm.Print_Titles" localSheetId="0">Feuil1!$16:$18</definedName>
    <definedName name="villes">[1]Feuil1!$A$1:$A$2</definedName>
    <definedName name="_xlnm.Print_Area" localSheetId="0">Feuil1!$A$1:$O$20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<sst xmlns="http://schemas.openxmlformats.org/spreadsheetml/2006/main" count="703" uniqueCount="369">
  <si>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</si>
  <si>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</si>
  <si>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</si>
  <si>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</si>
  <si>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</si>
  <si>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</si>
  <si>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</si>
  <si>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</si>
  <si>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</si>
  <si>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</si>
  <si>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</si>
  <si>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</si>
  <si>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</si>
  <si>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</si>
  <si>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</si>
  <si>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</si>
  <si>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</si>
  <si>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</si>
  <si>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</si>
  <si>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</si>
  <si>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</si>
  <si>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</si>
  <si>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</si>
  <si>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</si>
  <si>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</si>
  <si>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</si>
  <si>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</si>
  <si>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</si>
  <si>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</si>
  <si>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Suivi des demandes d'occupation du domaine public dans le cadre de l'ordonnance du 1er juillet 2017 - du 1er octobre au 31 décembre 2021</t>
  </si>
  <si>
    <t>Asnières</t>
  </si>
  <si>
    <t>19 - 911</t>
  </si>
  <si>
    <t>25 rue Renan et la rue des Bas</t>
  </si>
  <si>
    <t>SAS BJF                                                          59, rue du Tir                                                          77500 Chelles</t>
  </si>
  <si>
    <t>palissade ancrée</t>
  </si>
  <si>
    <t>210298ASNCLpPAL</t>
  </si>
  <si>
    <t>18 Rue Pierre Brossolette</t>
  </si>
  <si>
    <t>ROCHEFOLLE Constructions
ZA de la Courtillière
1 rue de la Marne
77400 Saint Thibault des Vignes</t>
  </si>
  <si>
    <t>emprise de chantier</t>
  </si>
  <si>
    <t>Dalle de répartition</t>
  </si>
  <si>
    <t>Installations de chantier</t>
  </si>
  <si>
    <t>210318ASNCLcPAL</t>
  </si>
  <si>
    <t>18, rue Pierre Brossolette</t>
  </si>
  <si>
    <t>UCG
2, rue le Corbusier
95190 Goussainville</t>
  </si>
  <si>
    <t>changement de société</t>
  </si>
  <si>
    <t>210318ASNCLmPAL</t>
  </si>
  <si>
    <t>272, av des Grésillons</t>
  </si>
  <si>
    <t>Total Marketing France                                  562, av Parc de l'Ile                                           92000 Nanterre</t>
  </si>
  <si>
    <t xml:space="preserve">(Total Marketing France) Totalenergies                                                         94, quai Charles de Gaulles                                69006 Lyon                                   </t>
  </si>
  <si>
    <t>changement d'adresse</t>
  </si>
  <si>
    <t>210333ASNCLmSTA</t>
  </si>
  <si>
    <t>changement de nom</t>
  </si>
  <si>
    <t>210341ASNCLmSTA</t>
  </si>
  <si>
    <t>274, av des Grésillons face à la gare du RER C</t>
  </si>
  <si>
    <t>JC DECAUX France                                            19, quai du Moulin de Cage                               92230 Gennevilliers</t>
  </si>
  <si>
    <t>Médiakiosque cessassion à JC Decaux</t>
  </si>
  <si>
    <t>Kiosque à presse</t>
  </si>
  <si>
    <t>210350ASNCLcCOM</t>
  </si>
  <si>
    <t>Médiakiosk                                                       36-42, bd Louise Michel                                     92230 Gennevilliers</t>
  </si>
  <si>
    <t>Médiakiosque</t>
  </si>
  <si>
    <t>210351ASNCLaCOM</t>
  </si>
  <si>
    <t>Colombes</t>
  </si>
  <si>
    <t>3, rue de Bournard</t>
  </si>
  <si>
    <t>Le Village (bar-tabac-PMU)                                                             3, rue de Bournard</t>
  </si>
  <si>
    <t>terrasse fermée</t>
  </si>
  <si>
    <t>210326COLCLrTER</t>
  </si>
  <si>
    <t>18-22, rue Gabriel Péri</t>
  </si>
  <si>
    <t>TAJ Mahal</t>
  </si>
  <si>
    <t>210324COLCLrTER</t>
  </si>
  <si>
    <t>16-22, av de Stalingrad</t>
  </si>
  <si>
    <t>Station-service EFR                                         16-22, av de Stalingrad</t>
  </si>
  <si>
    <t>Renouvellement piste d'accés</t>
  </si>
  <si>
    <t>210294COLCLrSTA</t>
  </si>
  <si>
    <t>44-50, av de Valmy</t>
  </si>
  <si>
    <t>EFR                                                         Immeuble le Cervier B                                   12, avenue des Béguines                              95806 Cergy-Pontoise (St Christophe)</t>
  </si>
  <si>
    <t>210291COLCLrSTA</t>
  </si>
  <si>
    <t>Nanterre</t>
  </si>
  <si>
    <t>26-28, av du Maréchal Joffre</t>
  </si>
  <si>
    <t>Gomez SARL                                                                   13, avenue des deux Lacs                              91140 Villejuste</t>
  </si>
  <si>
    <t>Gomez SARL                                               13, avenue des deux Lacs                          91140 Villejuste</t>
  </si>
  <si>
    <t>Installation emprise de chantier                           Surface de 90 m²</t>
  </si>
  <si>
    <t>Installation de chantier</t>
  </si>
  <si>
    <t>210299NANCLrPAL</t>
  </si>
  <si>
    <t>Relais du Pont de Bezons                        station-service                                       47, bd du Havre</t>
  </si>
  <si>
    <t xml:space="preserve">Totalenergies                                                         94, quai Charles de Gaulles                                69006 Lyon                                   </t>
  </si>
  <si>
    <t>210300NANCLmSTA</t>
  </si>
  <si>
    <t>Relais Goulvent                                               station-service                                       84-90, av Lénine</t>
  </si>
  <si>
    <t>210301NANCLmSTA</t>
  </si>
  <si>
    <t>Relais des Abeilles                                   station-service                                  182, rue P. V. Couturier</t>
  </si>
  <si>
    <t>210302NANCLmSTA</t>
  </si>
  <si>
    <t>Relais Nanterre                                 station-service                                      77, av Lénine</t>
  </si>
  <si>
    <t>210303NANCLmSTA</t>
  </si>
  <si>
    <t>Relais des Damades                              station-service                                        141, rue P. V. Couturier</t>
  </si>
  <si>
    <t>210304NANCLmSTA</t>
  </si>
  <si>
    <t>Bois Colombes</t>
  </si>
  <si>
    <t>Courbevoie</t>
  </si>
  <si>
    <t>Rueil Malmaison</t>
  </si>
  <si>
    <t>MTR Bâtiment                                    9, rue René Cassin                             77173 Chevry Cossigny</t>
  </si>
  <si>
    <t>Opération L'Emblème                          313, avenue d'Argenteuil</t>
  </si>
  <si>
    <t>Emprise chantier</t>
  </si>
  <si>
    <t>palissade ancrée avec dalle de répartition</t>
  </si>
  <si>
    <t>200 m²</t>
  </si>
  <si>
    <t>210323BCLNOcCHA</t>
  </si>
  <si>
    <t xml:space="preserve">Bar Eleven                                        2, rue de Colombes </t>
  </si>
  <si>
    <t xml:space="preserve">Bar Eleven                         Madame Cécilia Freitas                                      2, rue de Colombes </t>
  </si>
  <si>
    <t>Activité commerciale</t>
  </si>
  <si>
    <t>Terrasse fermée</t>
  </si>
  <si>
    <t>210311COUNOrTER</t>
  </si>
  <si>
    <t>Windex - Le Chiquito                           3, rue de Colombes</t>
  </si>
  <si>
    <t>Windex - Le Chiquito             Monsieur Franck Etoile                         3, rue de Colombes</t>
  </si>
  <si>
    <t>210312COUNOrTER</t>
  </si>
  <si>
    <t>Le Verdun                                                                               123, boulevard de Verdun</t>
  </si>
  <si>
    <t>Le Verdun                       Monsieur Mehdi Ouamara                                                                            123, boulevard de Verdun</t>
  </si>
  <si>
    <t>7 m²</t>
  </si>
  <si>
    <t>210313COUNOrTER</t>
  </si>
  <si>
    <t>6 m²</t>
  </si>
  <si>
    <t>14 m²</t>
  </si>
  <si>
    <t>Rita et Alice Primo                                                      2, rue de Colombes</t>
  </si>
  <si>
    <t>Rita et Alice Primo   Monsieur Raafat Mankarios                                                   2, rue de Colombes</t>
  </si>
  <si>
    <t>10 m²</t>
  </si>
  <si>
    <t>210314COUNOrTER</t>
  </si>
  <si>
    <t>9 / 9B</t>
  </si>
  <si>
    <t>CR 3 M Le Clémenceau                    285, boulevard Saint-Denis</t>
  </si>
  <si>
    <t>CR 3 M Le Clémenceau Monsieur Claude Bourges et Madame Magali Salles                    285, boulevard Saint-Denis</t>
  </si>
  <si>
    <t>25 m²</t>
  </si>
  <si>
    <t>210315COUNOrTER</t>
  </si>
  <si>
    <t xml:space="preserve"> SARL F.D.- Les Ecus - Bar des Ecus                                            190, Avenue Paul Doumer</t>
  </si>
  <si>
    <t>9 m²</t>
  </si>
  <si>
    <t>200263RUENOrTER</t>
  </si>
  <si>
    <t xml:space="preserve"> Bar des Ecus                                 190, Avenue Paul Doumer</t>
  </si>
  <si>
    <t>L'Auberge de Souss                          61, avenue Paul Doumer</t>
  </si>
  <si>
    <t>SARL Oued Souss            L'Auberge de Souss                          61, avenue Paul Doumer</t>
  </si>
  <si>
    <t>22 m²</t>
  </si>
  <si>
    <t>210264RUENOrTER</t>
  </si>
  <si>
    <t>L'Avenue - Le Douze                           95, avenue Paul Doumer</t>
  </si>
  <si>
    <t>SARL L'Avenue - Le Douze                           95, avenue Paul Doumer</t>
  </si>
  <si>
    <t>210265RUENOrTER</t>
  </si>
  <si>
    <t>Hippopotamus Gestion et Cie       29/33, avenue Paul Doumer</t>
  </si>
  <si>
    <t>Hippopotamus Gestion et Cie        Tour Manhattan                             5, place de l'Iris                        92400 Courbevoie</t>
  </si>
  <si>
    <t>70 m²</t>
  </si>
  <si>
    <t>210266RUENOrTER</t>
  </si>
  <si>
    <t>210267RUENOrTER</t>
  </si>
  <si>
    <t>21 m²</t>
  </si>
  <si>
    <t>Le Saint Claude                                 41, rue d'Estienne d'Orves</t>
  </si>
  <si>
    <t>Brasserie Le Saint Claude Madame Ping Su et Monsieur Zhonggjian He                               41, rue d'Estienne d'Orves</t>
  </si>
  <si>
    <t>Boulogne-Billancourt</t>
  </si>
  <si>
    <t>quai Georges Gorse</t>
  </si>
  <si>
    <t>Groupement Horizon
Soletanche Bachy
2, rue Troyon
92310 Sèvres</t>
  </si>
  <si>
    <t>Installation d'emprise de chantier  ancrée</t>
  </si>
  <si>
    <t>Installations commerciales</t>
  </si>
  <si>
    <t>Sciété Grand Paris
2, mail de la Petite Espagne
93210 Saint-Denis</t>
  </si>
  <si>
    <t>Installation d'une emprise de chantier de 910 m² à compter du 21/09/2020 jusqu'au 15/04/2023</t>
  </si>
  <si>
    <t>126-128, avenue du Général Leclerc</t>
  </si>
  <si>
    <t>RATP
11, avenue Louis Bobet 
94120 Fontenay-sous-Bois</t>
  </si>
  <si>
    <t>ETPO
101, avenue François Arago
92000 Nanterre</t>
  </si>
  <si>
    <t>Installation d'une emprise de chantier de 1657 m² à compter du 25/10/2020 jusqu'au 31/12/2023</t>
  </si>
  <si>
    <t>SOLETANCHE BACHY France</t>
  </si>
  <si>
    <t>Prolongation d'arrêté 190138 pour l'installation de tirants d'ancrage pour une durée de 6 mois</t>
  </si>
  <si>
    <t>tirant d'ancrage</t>
  </si>
  <si>
    <t xml:space="preserve">Modification de nom et d'adresse du béneficiaire pour l'Installation d'une emprise de chantier </t>
  </si>
  <si>
    <t>85 bis, boulevard de la République</t>
  </si>
  <si>
    <t>MAIRIE DE BOULOGNE-BILLANCOURT</t>
  </si>
  <si>
    <t xml:space="preserve">Installation d'une terrasse ouverte </t>
  </si>
  <si>
    <t xml:space="preserve">Modification d'arrêté 210273BBLNBcCHA </t>
  </si>
  <si>
    <t>910/1</t>
  </si>
  <si>
    <t>Pont de Sèvres
quai Georges Gorse</t>
  </si>
  <si>
    <t>Société du Grand Paris</t>
  </si>
  <si>
    <t xml:space="preserve">Société du Grand Paris </t>
  </si>
  <si>
    <t xml:space="preserve">Modification d'arrêté 210121BBLNBpCHA </t>
  </si>
  <si>
    <t>1quai du Point du Jour</t>
  </si>
  <si>
    <t>TF1
1, quai du Point du Jour 
92656 Boulogne-Billancourt</t>
  </si>
  <si>
    <t xml:space="preserve">Renouvellement d'arrêté 150286BBLNBcPVR </t>
  </si>
  <si>
    <t>Chaville</t>
  </si>
  <si>
    <t>782, avenue Roger Salengro</t>
  </si>
  <si>
    <t>SAS EMR BATIMENT 
81-83, avenue Aristide Briand
93240 Stains</t>
  </si>
  <si>
    <t>Prolongation d'arrêté 210015CHVNBcBAV</t>
  </si>
  <si>
    <t>210274BBLNBcCHA</t>
  </si>
  <si>
    <t>210273BBLNBcCHA</t>
  </si>
  <si>
    <t>210253BBLNBpAUT</t>
  </si>
  <si>
    <t>210286BBLNBmCHA
210289BBLNBsCHA
210290BBLNBmCHA</t>
  </si>
  <si>
    <t>25/10/2021
27/10/2021
27/10/2021</t>
  </si>
  <si>
    <t>210334BBLNBpTER</t>
  </si>
  <si>
    <t>210297BBLNBmCHA</t>
  </si>
  <si>
    <t>210296BBLNBmCHA</t>
  </si>
  <si>
    <t>210306BBLNBcAUT</t>
  </si>
  <si>
    <t>210307CHVNBpBAV</t>
  </si>
  <si>
    <t xml:space="preserve">144, route de la Reine </t>
  </si>
  <si>
    <t>zheng zhenli</t>
  </si>
  <si>
    <t xml:space="preserve">ZHENG ZHENLI
144, route de la Reine
92100 Boulogne-Billancourt </t>
  </si>
  <si>
    <t>Régularisation d'installation d'une terrasse fermée</t>
  </si>
  <si>
    <t>210347BBLNBcTER</t>
  </si>
  <si>
    <t>1383, avenue Roger Salengro</t>
  </si>
  <si>
    <t>SCCV CHAVILLE 782 SALENGRO
58-60, avenue Edouard Vaillant
92100 Boulogne-Billancourt</t>
  </si>
  <si>
    <t>bulle de vente</t>
  </si>
  <si>
    <t>Prolongation de l'installation de la bulle de vente</t>
  </si>
  <si>
    <t>210349CHVNBcCOM</t>
  </si>
  <si>
    <t>144 avenue Roger Salengro</t>
  </si>
  <si>
    <t xml:space="preserve">LE PERICLES
5, avenue Ingres
75116 Paris
</t>
  </si>
  <si>
    <t>SPHERE DESIGN &amp; INGENERIE
11, rue de Lourmel
75015 Paris</t>
  </si>
  <si>
    <t>Installation d'une emprise de chantier de 185 m² à compter du 10/01/2022 jusqu'au 30/06/2023</t>
  </si>
  <si>
    <t>210343CHVNBcCHA</t>
  </si>
  <si>
    <t>terrasse fermée et semi fermée</t>
  </si>
  <si>
    <t>SCI MTS INVEST
85bis, bd de la République 
92100 Boulogne-Billancourt</t>
  </si>
  <si>
    <t>A proximité du projet immobilier/terrain du projet immobilier</t>
  </si>
  <si>
    <t>Mitoyenneté de la zone occupée avec le commerce</t>
  </si>
  <si>
    <t>Saint Cloud</t>
  </si>
  <si>
    <t>61 quai Marcel Dassault</t>
  </si>
  <si>
    <t>EUROBAT
37 rue de la Maison Rouge
77185 Lognes</t>
  </si>
  <si>
    <t>Emprises de chantier</t>
  </si>
  <si>
    <t>210248SCLRPmCHA</t>
  </si>
  <si>
    <t>Bagneux</t>
  </si>
  <si>
    <t>12-14, avenue du Général de Gaulle</t>
  </si>
  <si>
    <t>EG RETAIL France SAS
12, avenue des Béguines
95806 Cergy-Pontoise</t>
  </si>
  <si>
    <t>autres</t>
  </si>
  <si>
    <t xml:space="preserve">Renouvellement pour le maintien des pistes d'accès de la station-service à compter du 01/01/2021                                                     </t>
  </si>
  <si>
    <t>pistes d'accès aux stations service</t>
  </si>
  <si>
    <t>210316ISSRPrSTA</t>
  </si>
  <si>
    <t>Issy-les-Moulineaux</t>
  </si>
  <si>
    <t>115, avenue du Général de Gaulle</t>
  </si>
  <si>
    <t>CERTAS ENERGY FRANCE                           9, avenue Edouard Belin                                   92500 Rueil-Malmaison</t>
  </si>
  <si>
    <t>210257ISSRPrSTA</t>
  </si>
  <si>
    <t>2, avenue Pasteur</t>
  </si>
  <si>
    <t>VDSTP
6 rue Louis Osteng
77181 Courtry</t>
  </si>
  <si>
    <t>Iinstallation d'une emprise de chantier de 32,50 m² sur dalle de répartition</t>
  </si>
  <si>
    <t>210272ISSRPcCHA</t>
  </si>
  <si>
    <t>62 / 128</t>
  </si>
  <si>
    <t>Marx Dormoy / Henry Ravera</t>
  </si>
  <si>
    <t>RATP
11 avenue Louison Bobet
94120 Fontenay-sous-Bois</t>
  </si>
  <si>
    <t xml:space="preserve">Iinstallation d'une emprise de chantier
Abrogation de l'arrêté au 15/01/21 </t>
  </si>
  <si>
    <t>210259BAGRPaCHA</t>
  </si>
  <si>
    <t xml:space="preserve">Installation d'une emprise de chantier de 558 m² </t>
  </si>
  <si>
    <t>210,,,,,BAGRPcCHA</t>
  </si>
  <si>
    <t>27, rue Dailly</t>
  </si>
  <si>
    <t>PREFECTURE DE POLICE DE PARIS
1 bis, rue de Lutèce 
75004 Paris</t>
  </si>
  <si>
    <t>LA FRESNOISE
16-18, rue Denis Papin
94240 l'Hay-les-Roses</t>
  </si>
  <si>
    <t xml:space="preserve">Prolongation arrêté
Iinstallation d'une emprise de chantier de 82 m² </t>
  </si>
  <si>
    <t>210283SCLRPpCHA</t>
  </si>
  <si>
    <t>259, quai de la Bataille de Stalingrad</t>
  </si>
  <si>
    <t>ENEDIS
80, avenue du Général de Gaulle
92800 Puteaux</t>
  </si>
  <si>
    <t>TBCO
9-11 rue Dunant
91070 Bondoufle</t>
  </si>
  <si>
    <t>Installation d'une emprise de chantier de 300 m²  sur une dalle de répartition</t>
  </si>
  <si>
    <t>210328ISSRPcCHA</t>
  </si>
  <si>
    <t>Création entrée charretière provisoire pour travaux ENEDIS</t>
  </si>
  <si>
    <t>entrée charretière</t>
  </si>
  <si>
    <t>210329ISSRPcECH</t>
  </si>
  <si>
    <t>Clamart</t>
  </si>
  <si>
    <t>95-97, avenue du Gle de Gaulle</t>
  </si>
  <si>
    <t>SCCVC CLAMART AVE GAL DE GAULLE
2 rue de Penthièvre
75008 PARIS</t>
  </si>
  <si>
    <t>SCCV CLAMART AVE GAL DE GAULLE
2 rue de Penthièvre
75008 PARIS</t>
  </si>
  <si>
    <t xml:space="preserve">Prolongation arrêté
Iinstallation d'une emprise de chantier de 122 m² </t>
  </si>
  <si>
    <t>52, avenue Aristide Briand</t>
  </si>
  <si>
    <t>BOUYGUES
1, avenue Freyssinet
78061 Saint-Quentin-en-Yvelines</t>
  </si>
  <si>
    <t>Création entrée charretière provisoire pour travaux</t>
  </si>
  <si>
    <t>210353BAGRPcECH</t>
  </si>
  <si>
    <t>2
989</t>
  </si>
  <si>
    <t xml:space="preserve">Rue Aristide Briand
Place Léon Blum
</t>
  </si>
  <si>
    <t>SGP
2 Mail de la Petite Espagne
CS10011
93212 LA PLAINE SAINT-DENIS</t>
  </si>
  <si>
    <t>Palissade ancrée</t>
  </si>
  <si>
    <t>Emprise de chantier</t>
  </si>
  <si>
    <t>210348ISSRPregECH</t>
  </si>
  <si>
    <t>Montrouge</t>
  </si>
  <si>
    <t>89-91, rue Gabriel Péri</t>
  </si>
  <si>
    <t>LEON GROSSE
4, parvis Colonel Arnaud Beltrame
78009 Versailles cedex</t>
  </si>
  <si>
    <t>Régulation et renouvellement d'une emprise de chantier sur une dalle de répartition et neutralisation de 4 places de staionnement pour la création d'un cheminement piéton provisoire</t>
  </si>
  <si>
    <t>21070MONAKrCHA</t>
  </si>
  <si>
    <t xml:space="preserve">Malakoff </t>
  </si>
  <si>
    <t>Châtillon</t>
  </si>
  <si>
    <t>52-60, avenue de Verdun</t>
  </si>
  <si>
    <t>KILIC BATIMENT
8, allée, Romain Rolland
93390 Clichy-sous-Bois</t>
  </si>
  <si>
    <t xml:space="preserve">Installation d'une emprise de chantier ancrée de 247m²                  </t>
  </si>
  <si>
    <t>210261CHTAKrCHA</t>
  </si>
  <si>
    <t>75-77, avenue de Verdun</t>
  </si>
  <si>
    <t>TPCB                                            
14, rue Gabriel Husson                  93220 Romainville</t>
  </si>
  <si>
    <t>TPCB                                            14, rue Gabriel Husson                  93220 Romainville</t>
  </si>
  <si>
    <t xml:space="preserve">Prolongation emprise de chantier ceinturée par une palissade ancrée et une dalle de répartiton (270m²)                                              </t>
  </si>
  <si>
    <t>210287CHTAKrCHA</t>
  </si>
  <si>
    <t>50
83</t>
  </si>
  <si>
    <t>15, Boulevard Gabriel Péri
Boulevard Charles de Gaulle</t>
  </si>
  <si>
    <t>SCCV MALAKOFF GABRIEL
3, bd Gallieni
92130 Issy-les-Moulineaux</t>
  </si>
  <si>
    <t xml:space="preserve">Installation de 3 lits de 72 tirants              </t>
  </si>
  <si>
    <t>Bagneux
Montrouge
Châtillon</t>
  </si>
  <si>
    <t>62
63
63A</t>
  </si>
  <si>
    <t>Avenue Marx Dormoy
Avenue de la République</t>
  </si>
  <si>
    <t>VINCI CONSTRUCTION GRANDS PROJETS                                 Chantier L15 T3C                                    7, Avenue Léon Eyrolles                       94230 CACHAN</t>
  </si>
  <si>
    <t xml:space="preserve">VINCI CONSTRUCTION GRANDS PROJETS                                 Chantier L15 T3C          </t>
  </si>
  <si>
    <t xml:space="preserve">Régularisation de l'ODP emprise de chantier de 3640m² (fermeture du carrefour au croisement avenue Dormoy et Jean Jaurès) </t>
  </si>
  <si>
    <t>210308BAG-CHT-MON-AKrCHA</t>
  </si>
  <si>
    <t>Montrouge
Châtillon</t>
  </si>
  <si>
    <t>62
63</t>
  </si>
  <si>
    <t xml:space="preserve">Emprise de chantier de 2441m² (fermeture du carrefour au croisement avenue Dormoy et Jean Jaurès) </t>
  </si>
  <si>
    <t>210309MON-CHT-AKcCHA</t>
  </si>
  <si>
    <t>61A</t>
  </si>
  <si>
    <t>172-174, boulevard Camélinat</t>
  </si>
  <si>
    <t>EIFFAGECONSTRUCTION
TERTIAIRE
17/19 rue Delarivière Lefoulon
92800 PUTEAUX</t>
  </si>
  <si>
    <t>emprise chantier</t>
  </si>
  <si>
    <t xml:space="preserve">Prolongation de l'installation d'une emprise de chantier ancrée sur le trottoir et la piste cyclable. </t>
  </si>
  <si>
    <t>210340MLKAKrCHA</t>
  </si>
  <si>
    <t>16-22, bd Gabriel Péri</t>
  </si>
  <si>
    <t>AVIA
PICOTY Réseau
rue André et Guy Picoty
23000 La Souterraine</t>
  </si>
  <si>
    <t>renouvellement pour le maintien des pistes d'accès de la station service</t>
  </si>
  <si>
    <t xml:space="preserve">Montrouge </t>
  </si>
  <si>
    <t>107, rue Gabriel Péri</t>
  </si>
  <si>
    <t xml:space="preserve">Café de l'Europe
Mme Sylvie Wang
79-81, avenue Pierre Brossolette
92120 Montrouge </t>
  </si>
  <si>
    <t>Demande d'occupation du DP suite à une vente pour une terrasse fermée de 21m²</t>
  </si>
  <si>
    <t>Antony</t>
  </si>
  <si>
    <t>45-49, avenue Raymond Aron</t>
  </si>
  <si>
    <t>GDO
28ter, rue du Docteur Ageorges
94290 Villeneuve-saint-Georges</t>
  </si>
  <si>
    <t xml:space="preserve">Prolongation installation d' une emprise de chantier de 140 m² ceinturée par une palissade ancrée </t>
  </si>
  <si>
    <t>210280ANTSCrCHA</t>
  </si>
  <si>
    <t>Sceaux</t>
  </si>
  <si>
    <t>4-6, avenue du Président Roosevelt</t>
  </si>
  <si>
    <t>JPM Bâtiment
20, rue Henri Robert
94500 Champigny-sur-Marne</t>
  </si>
  <si>
    <t xml:space="preserve">Prolongation d' emprisee de chantier d'une surface totale de 54m² </t>
  </si>
  <si>
    <t>210281SCXSCrCHA</t>
  </si>
  <si>
    <t>Place du Général de Gaulle</t>
  </si>
  <si>
    <t>SNC MARIGNAN RESIDENCES
4, place du 8 mai 1945
92532 Levallois-Perret Cedex</t>
  </si>
  <si>
    <t>NOIR IVOIRE
4, rue de l'Amirault
77090 Collégien</t>
  </si>
  <si>
    <t>Prolongation installation de la bulle de vente du 01/06/21 au 31/07/21</t>
  </si>
  <si>
    <t>210282ANTSCrCOM</t>
  </si>
  <si>
    <t>Meudon</t>
  </si>
  <si>
    <t>15-17, route de Vaugirard</t>
  </si>
  <si>
    <t>LA FINANCIERE CITEAUX
47, boulevard Diderot
75012 Paris</t>
  </si>
  <si>
    <t>COBAT Constructions
5, allée Louis Lumière
60110 Méru</t>
  </si>
  <si>
    <t xml:space="preserve">Prolongation de l'installation d'une dalle de répartition de 170 m² ceinturée par une palissade ancrée </t>
  </si>
  <si>
    <t>210284MEUSCrCHA</t>
  </si>
  <si>
    <t>38-40, avenue Raymond Aron</t>
  </si>
  <si>
    <t>CBGO
23, avenue des Frères Lumière
93370 Montfermeil</t>
  </si>
  <si>
    <t>Prolongation installation emprise de chantier de 251 m² ceinturée par une palissade ancrée</t>
  </si>
  <si>
    <t>210279ANTSCrCHA</t>
  </si>
  <si>
    <t>2bis, avenue Jules Guesde</t>
  </si>
  <si>
    <t>PLAMON &amp; Cie
179, allée de Montfermeil
93220 Montreuil</t>
  </si>
  <si>
    <t>Création d'une entrée et une sortie de chantier</t>
  </si>
  <si>
    <t>210268SCXSCCHA</t>
  </si>
  <si>
    <t>Avenue du Général de Gaulle</t>
  </si>
  <si>
    <t>VALLEE SUD AMENAGEMENT
28, rue de la Redoute
92260 Fontenay-aux-Roses</t>
  </si>
  <si>
    <t>EUROVIA IDF
Route de la Bonde
91300 Massy</t>
  </si>
  <si>
    <t>Création d'une emprise de chantier de 300 m² (chanfrein)</t>
  </si>
  <si>
    <t>210270ANTSCcCHA</t>
  </si>
  <si>
    <t>2, place de Stalingrad</t>
  </si>
  <si>
    <t>MVB
2, place de Stalingrad
92190 Meudon</t>
  </si>
  <si>
    <t>OMAI
3, passage Perreux
75020 Paris</t>
  </si>
  <si>
    <t>Création d'une terrasse fermée de 19 m²</t>
  </si>
  <si>
    <t>210276MEUSCrTER</t>
  </si>
  <si>
    <t>Vanves</t>
  </si>
  <si>
    <t>14, avenue de la Paix</t>
  </si>
  <si>
    <t>QUARTUS RESIDENTIEL
1-3-5, rue Paul Cézanne
75008 Paris</t>
  </si>
  <si>
    <t>Europe &amp; Communications
534, route de Vernouillet
78630 Orgeval</t>
  </si>
  <si>
    <t xml:space="preserve">Installation d'une bulle de vente et d'une rampe d'accès </t>
  </si>
  <si>
    <t>210337VANSCcCOM</t>
  </si>
  <si>
    <t>Bourg-la-Reine</t>
  </si>
  <si>
    <t>6, boulevard du Maréchal Joffre</t>
  </si>
  <si>
    <t>SCI BOURG-LA-REINE CONTEMPO'REINE
127, avenue Charles de Gaulle
92207 Neuilly-sur-Seine</t>
  </si>
  <si>
    <t>CBM SRMG
26, rue Condorcet
95150 Taverny</t>
  </si>
  <si>
    <t>Création d'une emprise de chantier de 148 m²</t>
  </si>
  <si>
    <t>210322BLRSCcCHA</t>
  </si>
  <si>
    <t>Boulevard Colbert/rue Lakanal</t>
  </si>
  <si>
    <t>SCCV SCEAUX VILLA LAKANAL
124, bureaux de la Coline
92213 Saint-Cloud cedex</t>
  </si>
  <si>
    <t>Régularisation de l'Installation d'une bulle de vente et d'une rampe d'accès de 24 m² (changement de demandeur suite à un transfert)</t>
  </si>
  <si>
    <t>210332SCXSCcCOM</t>
  </si>
  <si>
    <t>31-35, avenue de la Paix</t>
  </si>
  <si>
    <t>BJF SAS
59, rue du Tir
77500 Chelles</t>
  </si>
  <si>
    <t>Création d'une emprise de chantier de 90 m² ceinturée par une palissade ancrée</t>
  </si>
  <si>
    <t>installations de chantier</t>
  </si>
  <si>
    <t>210361VANSCcCH</t>
  </si>
  <si>
    <t>155, avenue du Général de Gaulle</t>
  </si>
  <si>
    <t>dalle de protection</t>
  </si>
  <si>
    <t>Création d'une dalle de protection pour les entrées/sorties des camions</t>
  </si>
  <si>
    <t>210360VANSCcCHA</t>
  </si>
  <si>
    <t>3011/22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</si>
</sst>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u/>
      <sz val="10"/>
      <color indexed="12"/>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bgColor indexed="22"/>
      </patternFill>
    </fill>
    <fill>
      <patternFill patternType="solid">
        <fgColor theme="0"/>
        <bgColor indexed="9"/>
      </patternFill>
    </fill>
    <fill>
      <patternFill patternType="solid">
        <fgColor indexed="9"/>
        <bgColor indexed="26"/>
      </patternFill>
    </fill>
    <fill>
      <patternFill patternType="solid">
        <fgColor theme="0"/>
        <b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8" fillId="0" borderId="0"/>
  </cellStyleXfs>
  <cellXfs count="179">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1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14" fontId="8" fillId="0" borderId="19"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0" fontId="9" fillId="0" borderId="17" xfId="0" applyFont="1" applyFill="1" applyBorder="1" applyAlignment="1">
      <alignment horizontal="center" vertical="center" wrapText="1"/>
    </xf>
    <xf numFmtId="0" fontId="8" fillId="2" borderId="1" xfId="0" applyFont="1" applyFill="1" applyBorder="1" applyAlignment="1">
      <alignment horizontal="center" vertical="center"/>
    </xf>
    <xf numFmtId="14" fontId="8" fillId="2" borderId="1" xfId="0" applyNumberFormat="1" applyFont="1" applyFill="1" applyBorder="1" applyAlignment="1">
      <alignment horizontal="center" vertical="center" shrinkToFit="1"/>
    </xf>
    <xf numFmtId="14" fontId="8" fillId="2" borderId="1"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0" xfId="0" applyFont="1" applyFill="1" applyBorder="1" applyAlignment="1">
      <alignment horizontal="center" vertical="center" wrapText="1" shrinkToFit="1"/>
    </xf>
    <xf numFmtId="14" fontId="8" fillId="2" borderId="20"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14" fontId="8" fillId="2" borderId="20" xfId="0" applyNumberFormat="1" applyFont="1" applyFill="1" applyBorder="1" applyAlignment="1">
      <alignment horizontal="center" vertical="center" shrinkToFit="1"/>
    </xf>
    <xf numFmtId="0" fontId="8" fillId="2" borderId="20" xfId="0" applyNumberFormat="1" applyFont="1" applyFill="1" applyBorder="1" applyAlignment="1">
      <alignment horizontal="center" vertical="center" wrapText="1"/>
    </xf>
    <xf numFmtId="14" fontId="8" fillId="2" borderId="20" xfId="0" applyNumberFormat="1" applyFont="1" applyFill="1" applyBorder="1" applyAlignment="1">
      <alignment horizontal="center" vertical="center" wrapText="1" shrinkToFit="1"/>
    </xf>
    <xf numFmtId="14" fontId="8" fillId="2" borderId="20" xfId="0" applyNumberFormat="1" applyFont="1" applyFill="1" applyBorder="1" applyAlignment="1">
      <alignment horizontal="center" vertical="center"/>
    </xf>
    <xf numFmtId="49" fontId="8" fillId="2" borderId="20" xfId="1" applyNumberFormat="1" applyFont="1" applyFill="1" applyBorder="1" applyAlignment="1" applyProtection="1">
      <alignment horizontal="center" vertical="center" wrapText="1"/>
    </xf>
    <xf numFmtId="0" fontId="9" fillId="2" borderId="20" xfId="0" applyFont="1" applyFill="1" applyBorder="1" applyAlignment="1">
      <alignment horizontal="center" vertical="center" wrapText="1" shrinkToFi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shrinkToFit="1"/>
    </xf>
    <xf numFmtId="14" fontId="8"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xf>
    <xf numFmtId="14" fontId="8" fillId="0" borderId="20" xfId="0" applyNumberFormat="1" applyFont="1" applyFill="1" applyBorder="1" applyAlignment="1">
      <alignment horizontal="center" vertical="center" wrapText="1" shrinkToFi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2" borderId="0" xfId="0" applyFont="1" applyFill="1" applyAlignment="1">
      <alignment horizontal="center" vertical="center"/>
    </xf>
    <xf numFmtId="14" fontId="9" fillId="2" borderId="18"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0" xfId="0" applyFont="1" applyFill="1" applyBorder="1" applyAlignment="1">
      <alignment horizontal="center" vertical="center" wrapText="1" shrinkToFit="1"/>
    </xf>
    <xf numFmtId="0" fontId="9" fillId="0" borderId="20" xfId="0" applyFont="1" applyFill="1" applyBorder="1" applyAlignment="1">
      <alignment horizontal="center" vertical="center"/>
    </xf>
    <xf numFmtId="0" fontId="9" fillId="0" borderId="20" xfId="0" applyFont="1" applyFill="1" applyBorder="1" applyAlignment="1">
      <alignment horizontal="center" vertical="center" wrapText="1"/>
    </xf>
    <xf numFmtId="14" fontId="9" fillId="0" borderId="20" xfId="0" applyNumberFormat="1" applyFont="1" applyFill="1" applyBorder="1" applyAlignment="1">
      <alignment horizontal="center" vertical="center"/>
    </xf>
    <xf numFmtId="0" fontId="9" fillId="0" borderId="22" xfId="0" applyFont="1" applyFill="1" applyBorder="1" applyAlignment="1">
      <alignment horizontal="center" vertical="center" wrapText="1"/>
    </xf>
    <xf numFmtId="0" fontId="0" fillId="0" borderId="23" xfId="0" applyBorder="1" applyAlignment="1">
      <alignment horizontal="center" vertical="center"/>
    </xf>
    <xf numFmtId="0" fontId="8" fillId="0" borderId="23"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wrapText="1" shrinkToFit="1"/>
    </xf>
    <xf numFmtId="14" fontId="8" fillId="0" borderId="23" xfId="0" applyNumberFormat="1" applyFont="1" applyFill="1" applyBorder="1" applyAlignment="1">
      <alignment horizontal="center" vertical="center" shrinkToFit="1"/>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shrinkToFit="1"/>
    </xf>
    <xf numFmtId="14" fontId="8" fillId="0" borderId="23" xfId="0" applyNumberFormat="1" applyFont="1" applyBorder="1" applyAlignment="1">
      <alignment horizontal="center" vertical="center" wrapText="1"/>
    </xf>
    <xf numFmtId="14" fontId="8" fillId="0" borderId="23" xfId="0" applyNumberFormat="1" applyFont="1" applyFill="1" applyBorder="1" applyAlignment="1">
      <alignment horizontal="center" vertical="center" wrapText="1"/>
    </xf>
    <xf numFmtId="14" fontId="8" fillId="0" borderId="23" xfId="0" applyNumberFormat="1" applyFont="1" applyBorder="1" applyAlignment="1">
      <alignment horizontal="center" vertical="center"/>
    </xf>
    <xf numFmtId="0" fontId="8" fillId="0" borderId="23" xfId="0" applyFont="1" applyBorder="1" applyAlignment="1">
      <alignment horizontal="center" vertical="center"/>
    </xf>
    <xf numFmtId="0" fontId="0" fillId="0" borderId="23" xfId="0" applyFont="1" applyFill="1" applyBorder="1" applyAlignment="1">
      <alignment horizontal="center" vertical="center" wrapText="1" shrinkToFit="1"/>
    </xf>
    <xf numFmtId="14" fontId="8" fillId="0" borderId="23" xfId="0" applyNumberFormat="1" applyFont="1" applyBorder="1" applyAlignment="1">
      <alignment horizontal="center" vertical="center" shrinkToFit="1"/>
    </xf>
    <xf numFmtId="0" fontId="8" fillId="0" borderId="23" xfId="0" applyFont="1" applyBorder="1" applyAlignment="1" applyProtection="1">
      <alignment horizontal="center" vertical="center" wrapText="1"/>
    </xf>
    <xf numFmtId="0" fontId="8" fillId="2" borderId="24" xfId="0" applyFont="1" applyFill="1" applyBorder="1" applyAlignment="1">
      <alignment horizontal="center" vertical="center"/>
    </xf>
    <xf numFmtId="14" fontId="8" fillId="0" borderId="23"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Fill="1" applyAlignment="1">
      <alignment horizontal="center" vertical="center" wrapText="1"/>
    </xf>
    <xf numFmtId="0" fontId="8" fillId="0" borderId="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29" xfId="0" applyFont="1" applyFill="1" applyBorder="1" applyAlignment="1">
      <alignment vertical="center" wrapText="1"/>
    </xf>
    <xf numFmtId="0" fontId="9" fillId="0" borderId="23"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18" xfId="0" applyFont="1" applyFill="1" applyBorder="1" applyAlignment="1" applyProtection="1">
      <alignment horizontal="center" vertical="center" wrapText="1"/>
    </xf>
    <xf numFmtId="0" fontId="9" fillId="0" borderId="18" xfId="0" applyFont="1" applyFill="1" applyBorder="1" applyAlignment="1">
      <alignment horizontal="center" vertical="center" wrapText="1" shrinkToFit="1"/>
    </xf>
    <xf numFmtId="14" fontId="9" fillId="0" borderId="18" xfId="0" applyNumberFormat="1" applyFont="1" applyFill="1" applyBorder="1" applyAlignment="1">
      <alignment horizontal="center" vertical="center" shrinkToFit="1"/>
    </xf>
    <xf numFmtId="0" fontId="9" fillId="0" borderId="29" xfId="0" applyFont="1" applyFill="1" applyBorder="1" applyAlignment="1">
      <alignment horizontal="center" vertical="center" wrapText="1"/>
    </xf>
    <xf numFmtId="0" fontId="9" fillId="0" borderId="29" xfId="0" applyFont="1" applyFill="1" applyBorder="1" applyAlignment="1">
      <alignment horizontal="center" vertical="center" wrapText="1" shrinkToFit="1"/>
    </xf>
    <xf numFmtId="0" fontId="9" fillId="0" borderId="30"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29" xfId="0" applyFont="1" applyFill="1" applyBorder="1" applyAlignment="1">
      <alignment horizontal="center" vertical="center" wrapText="1" shrinkToFit="1"/>
    </xf>
    <xf numFmtId="14" fontId="9" fillId="6" borderId="29" xfId="0" applyNumberFormat="1" applyFont="1" applyFill="1" applyBorder="1" applyAlignment="1">
      <alignment horizontal="center" vertical="center" wrapText="1" shrinkToFit="1"/>
    </xf>
    <xf numFmtId="0" fontId="9" fillId="6" borderId="29"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0" borderId="29" xfId="0" applyFont="1" applyFill="1" applyBorder="1" applyAlignment="1">
      <alignment horizontal="center" vertical="center"/>
    </xf>
    <xf numFmtId="14" fontId="9" fillId="0" borderId="29" xfId="0" applyNumberFormat="1" applyFont="1" applyFill="1" applyBorder="1" applyAlignment="1">
      <alignment horizontal="center" vertical="center" shrinkToFit="1"/>
    </xf>
    <xf numFmtId="0" fontId="9" fillId="5" borderId="30" xfId="0" applyFont="1" applyFill="1" applyBorder="1" applyAlignment="1">
      <alignment horizontal="center" vertical="center" wrapText="1"/>
    </xf>
    <xf numFmtId="0" fontId="9" fillId="5" borderId="29" xfId="0" applyFont="1" applyFill="1" applyBorder="1" applyAlignment="1">
      <alignment horizontal="left" vertical="center" wrapText="1"/>
    </xf>
    <xf numFmtId="0" fontId="9" fillId="6" borderId="29"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6" borderId="30" xfId="0" applyFont="1" applyFill="1" applyBorder="1" applyAlignment="1">
      <alignment horizontal="center" vertical="center" wrapText="1"/>
    </xf>
    <xf numFmtId="14" fontId="9" fillId="6" borderId="30" xfId="0" applyNumberFormat="1" applyFont="1" applyFill="1" applyBorder="1" applyAlignment="1">
      <alignment horizontal="center" vertical="center"/>
    </xf>
    <xf numFmtId="0" fontId="9" fillId="0" borderId="31" xfId="0" applyFont="1" applyFill="1" applyBorder="1" applyAlignment="1">
      <alignment vertical="center" wrapText="1"/>
    </xf>
    <xf numFmtId="0" fontId="11"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8" fillId="0" borderId="31" xfId="0" applyFont="1" applyFill="1" applyBorder="1" applyAlignment="1">
      <alignment horizontal="center" vertical="center" wrapText="1" shrinkToFit="1"/>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6" fillId="0" borderId="1"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0" xfId="0" applyFont="1" applyFill="1" applyBorder="1" applyAlignment="1">
      <alignment horizontal="left" vertical="center"/>
    </xf>
    <xf numFmtId="0" fontId="8" fillId="2" borderId="20" xfId="0" applyFont="1" applyFill="1" applyBorder="1" applyAlignment="1">
      <alignment horizontal="left" vertical="center" wrapText="1" shrinkToFit="1"/>
    </xf>
    <xf numFmtId="0" fontId="8" fillId="0" borderId="23" xfId="0" applyFont="1" applyBorder="1" applyAlignment="1">
      <alignment horizontal="left" vertical="center" wrapText="1"/>
    </xf>
    <xf numFmtId="0" fontId="8" fillId="0"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8" fillId="0" borderId="31" xfId="0" applyFont="1" applyFill="1" applyBorder="1" applyAlignment="1">
      <alignment horizontal="left" vertical="center" wrapText="1"/>
    </xf>
    <xf numFmtId="49" fontId="8" fillId="2" borderId="31" xfId="1" applyNumberFormat="1" applyFont="1" applyFill="1" applyBorder="1" applyAlignment="1" applyProtection="1">
      <alignment horizontal="center" vertical="center" wrapText="1"/>
    </xf>
    <xf numFmtId="0" fontId="8" fillId="2" borderId="31"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8" fillId="2" borderId="31" xfId="0" applyFont="1" applyFill="1" applyBorder="1" applyAlignment="1" applyProtection="1">
      <alignment horizontal="center" vertical="center" wrapText="1" shrinkToFit="1"/>
    </xf>
    <xf numFmtId="14" fontId="8" fillId="2" borderId="31" xfId="0" applyNumberFormat="1" applyFont="1" applyFill="1" applyBorder="1" applyAlignment="1">
      <alignment horizontal="center" vertical="center" shrinkToFit="1"/>
    </xf>
    <xf numFmtId="0" fontId="8" fillId="2" borderId="31" xfId="0" applyFont="1" applyFill="1" applyBorder="1" applyAlignment="1">
      <alignment vertical="center" wrapText="1"/>
    </xf>
    <xf numFmtId="0" fontId="8" fillId="2" borderId="31" xfId="0" applyFont="1" applyFill="1" applyBorder="1" applyAlignment="1">
      <alignment horizontal="center" vertical="center" wrapText="1" shrinkToFit="1"/>
    </xf>
    <xf numFmtId="14" fontId="8" fillId="2" borderId="31" xfId="0" applyNumberFormat="1" applyFont="1" applyFill="1" applyBorder="1" applyAlignment="1">
      <alignment horizontal="center" vertical="center"/>
    </xf>
    <xf numFmtId="14" fontId="8" fillId="2" borderId="31" xfId="0" applyNumberFormat="1"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1" xfId="0" applyFont="1" applyFill="1" applyBorder="1" applyAlignment="1">
      <alignment horizontal="left" vertical="center" wrapText="1"/>
    </xf>
    <xf numFmtId="0" fontId="0" fillId="2" borderId="31" xfId="0" applyFont="1" applyFill="1" applyBorder="1" applyAlignment="1">
      <alignment horizontal="center" vertical="center" wrapText="1" shrinkToFit="1"/>
    </xf>
    <xf numFmtId="0" fontId="8" fillId="2" borderId="31" xfId="0" applyFont="1" applyFill="1" applyBorder="1" applyAlignment="1" applyProtection="1">
      <alignment horizontal="center" vertical="center"/>
    </xf>
    <xf numFmtId="0" fontId="8" fillId="2" borderId="31" xfId="0" applyFont="1" applyFill="1" applyBorder="1" applyAlignment="1" applyProtection="1">
      <alignment horizontal="center" vertical="center" wrapText="1"/>
    </xf>
    <xf numFmtId="14" fontId="8" fillId="2" borderId="31" xfId="0" applyNumberFormat="1" applyFont="1" applyFill="1" applyBorder="1" applyAlignment="1" applyProtection="1">
      <alignment horizontal="center" vertical="center" wrapText="1"/>
    </xf>
    <xf numFmtId="0" fontId="0" fillId="2" borderId="31" xfId="0" applyFont="1" applyFill="1" applyBorder="1" applyAlignment="1">
      <alignment horizontal="center" vertical="center"/>
    </xf>
  </cellXfs>
  <cellStyles count="3">
    <cellStyle name="Lien hypertexte" xfId="1" builtinId="8"/>
    <cellStyle name="Normal" xfId="0" builtinId="0"/>
    <cellStyle name="Normal 2" xfId="2"/>
  </cellStyles>
  <dxfs count="63">
    <dxf>
      <fill>
        <patternFill>
          <bgColor rgb="FFFF6600"/>
        </patternFill>
      </fill>
    </dxf>
    <dxf>
      <fill>
        <patternFill>
          <bgColor rgb="FFFF6600"/>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fgColor indexed="60"/>
          <bgColor indexed="53"/>
        </patternFill>
      </fill>
    </dxf>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twoCellAnchor editAs="oneCell">
    <xdr:from>
      <xdr:col>0</xdr:col>
      <xdr:colOff>123825</xdr:colOff>
      <xdr:row>0</xdr:row>
      <xdr:rowOff>142875</xdr:rowOff>
    </xdr:from>
    <xdr:to>
      <xdr:col>2</xdr:col>
      <xdr:colOff>485775</xdr:colOff>
      <xdr:row>3</xdr:row>
      <xdr:rowOff>80914</xdr:rowOff>
    </xdr:to>
    <xdr:pic>
      <xdr:nvPicPr>
        <xdr:cNvPr id="4" name="Image 3" descr="https://upload.wikimedia.org/wikipedia/fr/e/e6/Hauts-de-Seine_%2892%29_logo_201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2875"/>
          <a:ext cx="2371725" cy="480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20</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22</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21</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21</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20</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20</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20</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20</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20</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20</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20</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20</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39</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43</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64</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64</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20</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20</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21</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21</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21</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21</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21</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22</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22</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25" name="ZoneTexte 12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23</xdr:row>
      <xdr:rowOff>0</xdr:rowOff>
    </xdr:from>
    <xdr:ext cx="184731" cy="264560"/>
    <xdr:sp macro="" textlink="">
      <xdr:nvSpPr>
        <xdr:cNvPr id="126" name="ZoneTexte 12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23</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20</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2"/>
  <sheetViews>
    <sheetView tabSelected="1" zoomScaleNormal="100" workbookViewId="0">
      <selection activeCell="N92" sqref="N92:AB92"/>
    </sheetView>
  </sheetViews>
  <sheetFormatPr baseColWidth="10" defaultColWidth="11.42578125" defaultRowHeight="14.25" x14ac:dyDescent="0.25"/>
  <cols>
    <col min="1" max="1" width="21.28515625" style="28" customWidth="1"/>
    <col min="2" max="2" width="8.85546875" style="2" customWidth="1"/>
    <col min="3" max="3" width="33.28515625" style="12" customWidth="1"/>
    <col min="4" max="4" width="27.85546875" style="2" bestFit="1" customWidth="1"/>
    <col min="5" max="5" width="27.140625" style="2" bestFit="1" customWidth="1"/>
    <col min="6" max="6" width="15.7109375" style="2" bestFit="1" customWidth="1"/>
    <col min="7" max="7" width="21.7109375" style="2" customWidth="1"/>
    <col min="8" max="8" width="37.28515625" style="146" customWidth="1"/>
    <col min="9" max="9" width="26" style="12" customWidth="1"/>
    <col min="10" max="10" width="17.5703125" style="2" customWidth="1"/>
    <col min="11" max="11" width="12.5703125" style="2" customWidth="1"/>
    <col min="12" max="12" width="12.7109375" style="2" customWidth="1"/>
    <col min="13" max="13" width="11.5703125" style="2" customWidth="1"/>
    <col min="14" max="14" width="13.140625" style="2" customWidth="1"/>
    <col min="15" max="15" width="54.7109375" style="42" customWidth="1"/>
    <col min="16" max="27" width="11.42578125" style="2" hidden="1" customWidth="1"/>
    <col min="28" max="28" width="0.7109375" style="2" customWidth="1"/>
    <col min="29" max="16384" width="11.42578125" style="2"/>
  </cols>
  <sheetData>
    <row r="1" spans="1:15" s="4" customFormat="1" x14ac:dyDescent="0.2">
      <c r="A1" s="27"/>
      <c r="B1" s="2"/>
      <c r="C1" s="12"/>
      <c r="D1" s="2"/>
      <c r="E1" s="2"/>
      <c r="F1" s="2"/>
      <c r="G1" s="2"/>
      <c r="H1" s="146"/>
      <c r="I1" s="13"/>
      <c r="J1" s="2"/>
      <c r="K1" s="2"/>
      <c r="L1" s="2"/>
      <c r="M1" s="2"/>
      <c r="N1" s="2"/>
      <c r="O1" s="40"/>
    </row>
    <row r="2" spans="1:15" s="4" customFormat="1" x14ac:dyDescent="0.2">
      <c r="A2" s="28"/>
      <c r="B2" s="2"/>
      <c r="C2" s="12"/>
      <c r="D2" s="2"/>
      <c r="E2" s="2"/>
      <c r="F2" s="2"/>
      <c r="G2" s="2"/>
      <c r="H2" s="146"/>
      <c r="I2" s="13"/>
      <c r="J2" s="2"/>
      <c r="K2" s="2"/>
      <c r="L2" s="2"/>
      <c r="M2" s="2"/>
      <c r="N2" s="2"/>
      <c r="O2" s="40"/>
    </row>
    <row r="3" spans="1:15" s="4" customFormat="1" x14ac:dyDescent="0.2">
      <c r="A3" s="28"/>
      <c r="B3" s="2"/>
      <c r="C3" s="12"/>
      <c r="D3" s="2"/>
      <c r="E3" s="2"/>
      <c r="F3" s="2"/>
      <c r="G3" s="2"/>
      <c r="H3" s="146"/>
      <c r="I3" s="13"/>
      <c r="J3" s="2"/>
      <c r="K3" s="2"/>
      <c r="L3" s="2"/>
      <c r="M3" s="2"/>
      <c r="N3" s="2"/>
      <c r="O3" s="40"/>
    </row>
    <row r="4" spans="1:15" s="4" customFormat="1" x14ac:dyDescent="0.2">
      <c r="A4" s="28"/>
      <c r="B4" s="2"/>
      <c r="C4" s="12"/>
      <c r="D4" s="2"/>
      <c r="E4" s="2"/>
      <c r="F4" s="2"/>
      <c r="G4" s="2"/>
      <c r="H4" s="146"/>
      <c r="I4" s="13"/>
      <c r="J4" s="2"/>
      <c r="K4" s="2"/>
      <c r="L4" s="2"/>
      <c r="M4" s="2"/>
      <c r="N4" s="2"/>
      <c r="O4" s="40"/>
    </row>
    <row r="5" spans="1:15" s="6" customFormat="1" ht="18" x14ac:dyDescent="0.2">
      <c r="A5" s="29"/>
      <c r="B5" s="5"/>
      <c r="C5" s="17"/>
      <c r="D5" s="5"/>
      <c r="E5" s="5"/>
      <c r="F5" s="5"/>
      <c r="G5" s="5"/>
      <c r="H5" s="147"/>
      <c r="I5" s="14"/>
      <c r="J5" s="5"/>
      <c r="K5" s="5"/>
      <c r="L5" s="5"/>
      <c r="M5" s="5"/>
      <c r="N5" s="5"/>
      <c r="O5" s="41"/>
    </row>
    <row r="6" spans="1:15" ht="15" thickBot="1" x14ac:dyDescent="0.3"/>
    <row r="7" spans="1:15" s="3" customFormat="1" ht="36.75" customHeight="1" thickBot="1" x14ac:dyDescent="0.3">
      <c r="A7" s="71" t="s">
        <v>24</v>
      </c>
      <c r="B7" s="72"/>
      <c r="C7" s="72"/>
      <c r="D7" s="72"/>
      <c r="E7" s="72"/>
      <c r="F7" s="72"/>
      <c r="G7" s="72"/>
      <c r="H7" s="72"/>
      <c r="I7" s="72"/>
      <c r="J7" s="72"/>
      <c r="K7" s="72"/>
      <c r="L7" s="72"/>
      <c r="M7" s="72"/>
      <c r="N7" s="72"/>
      <c r="O7" s="73"/>
    </row>
    <row r="8" spans="1:15" s="3" customFormat="1" ht="20.25" customHeight="1" x14ac:dyDescent="0.25">
      <c r="A8" s="74" t="s">
        <v>15</v>
      </c>
      <c r="B8" s="75"/>
      <c r="C8" s="75"/>
      <c r="D8" s="75"/>
      <c r="E8" s="75"/>
      <c r="F8" s="75"/>
      <c r="G8" s="75"/>
      <c r="H8" s="75"/>
      <c r="I8" s="75"/>
      <c r="J8" s="75"/>
      <c r="K8" s="75"/>
      <c r="L8" s="75"/>
      <c r="M8" s="75"/>
      <c r="N8" s="75"/>
      <c r="O8" s="76"/>
    </row>
    <row r="9" spans="1:15" s="3" customFormat="1" ht="28.5" customHeight="1" x14ac:dyDescent="0.25">
      <c r="A9" s="30" t="s">
        <v>11</v>
      </c>
      <c r="B9" s="78" t="s">
        <v>12</v>
      </c>
      <c r="C9" s="79"/>
      <c r="D9" s="79"/>
      <c r="E9" s="79"/>
      <c r="F9" s="79"/>
      <c r="G9" s="79"/>
      <c r="H9" s="79"/>
      <c r="I9" s="79"/>
      <c r="J9" s="79"/>
      <c r="K9" s="79"/>
      <c r="L9" s="79"/>
      <c r="M9" s="79"/>
      <c r="N9" s="79"/>
      <c r="O9" s="80"/>
    </row>
    <row r="10" spans="1:15" s="3" customFormat="1" x14ac:dyDescent="0.25">
      <c r="A10" s="31">
        <v>1</v>
      </c>
      <c r="B10" s="69" t="s">
        <v>7</v>
      </c>
      <c r="C10" s="69"/>
      <c r="D10" s="69"/>
      <c r="E10" s="69"/>
      <c r="F10" s="69"/>
      <c r="G10" s="69"/>
      <c r="H10" s="69"/>
      <c r="I10" s="69"/>
      <c r="J10" s="69"/>
      <c r="K10" s="69"/>
      <c r="L10" s="69"/>
      <c r="M10" s="69"/>
      <c r="N10" s="69"/>
      <c r="O10" s="70"/>
    </row>
    <row r="11" spans="1:15" s="3" customFormat="1" ht="30" customHeight="1" x14ac:dyDescent="0.25">
      <c r="A11" s="31">
        <v>2</v>
      </c>
      <c r="B11" s="77" t="s">
        <v>17</v>
      </c>
      <c r="C11" s="69"/>
      <c r="D11" s="69"/>
      <c r="E11" s="69"/>
      <c r="F11" s="69"/>
      <c r="G11" s="69"/>
      <c r="H11" s="69"/>
      <c r="I11" s="69"/>
      <c r="J11" s="69"/>
      <c r="K11" s="69"/>
      <c r="L11" s="69"/>
      <c r="M11" s="69"/>
      <c r="N11" s="69"/>
      <c r="O11" s="70"/>
    </row>
    <row r="12" spans="1:15" s="3" customFormat="1" x14ac:dyDescent="0.25">
      <c r="A12" s="31">
        <v>3</v>
      </c>
      <c r="B12" s="69" t="s">
        <v>14</v>
      </c>
      <c r="C12" s="69"/>
      <c r="D12" s="69"/>
      <c r="E12" s="69"/>
      <c r="F12" s="69"/>
      <c r="G12" s="69"/>
      <c r="H12" s="69"/>
      <c r="I12" s="69"/>
      <c r="J12" s="69"/>
      <c r="K12" s="69"/>
      <c r="L12" s="69"/>
      <c r="M12" s="69"/>
      <c r="N12" s="69"/>
      <c r="O12" s="70"/>
    </row>
    <row r="13" spans="1:15" s="3" customFormat="1" ht="30" customHeight="1" x14ac:dyDescent="0.25">
      <c r="A13" s="31">
        <v>4</v>
      </c>
      <c r="B13" s="77" t="s">
        <v>8</v>
      </c>
      <c r="C13" s="69"/>
      <c r="D13" s="69"/>
      <c r="E13" s="69"/>
      <c r="F13" s="69"/>
      <c r="G13" s="69"/>
      <c r="H13" s="69"/>
      <c r="I13" s="69"/>
      <c r="J13" s="69"/>
      <c r="K13" s="69"/>
      <c r="L13" s="69"/>
      <c r="M13" s="69"/>
      <c r="N13" s="69"/>
      <c r="O13" s="70"/>
    </row>
    <row r="14" spans="1:15" s="3" customFormat="1" x14ac:dyDescent="0.25">
      <c r="A14" s="31">
        <v>5</v>
      </c>
      <c r="B14" s="69" t="s">
        <v>9</v>
      </c>
      <c r="C14" s="69"/>
      <c r="D14" s="69"/>
      <c r="E14" s="69"/>
      <c r="F14" s="69"/>
      <c r="G14" s="69"/>
      <c r="H14" s="69"/>
      <c r="I14" s="69"/>
      <c r="J14" s="69"/>
      <c r="K14" s="69"/>
      <c r="L14" s="69"/>
      <c r="M14" s="69"/>
      <c r="N14" s="69"/>
      <c r="O14" s="70"/>
    </row>
    <row r="15" spans="1:15" s="3" customFormat="1" ht="15" thickBot="1" x14ac:dyDescent="0.3">
      <c r="A15" s="32">
        <v>6</v>
      </c>
      <c r="B15" s="81" t="s">
        <v>28</v>
      </c>
      <c r="C15" s="81"/>
      <c r="D15" s="81"/>
      <c r="E15" s="81"/>
      <c r="F15" s="81"/>
      <c r="G15" s="81"/>
      <c r="H15" s="81"/>
      <c r="I15" s="81"/>
      <c r="J15" s="81"/>
      <c r="K15" s="81"/>
      <c r="L15" s="81"/>
      <c r="M15" s="81"/>
      <c r="N15" s="81"/>
      <c r="O15" s="82"/>
    </row>
    <row r="16" spans="1:15" s="1" customFormat="1" ht="18" x14ac:dyDescent="0.2">
      <c r="A16" s="33" t="s">
        <v>29</v>
      </c>
      <c r="C16" s="18"/>
      <c r="G16" s="3"/>
      <c r="H16" s="148"/>
      <c r="I16" s="15"/>
      <c r="J16" s="8"/>
      <c r="K16" s="8"/>
      <c r="L16" s="7"/>
      <c r="M16" s="7"/>
      <c r="N16" s="20"/>
      <c r="O16" s="43"/>
    </row>
    <row r="17" spans="1:28" ht="27.75" customHeight="1" x14ac:dyDescent="0.25">
      <c r="A17" s="83" t="s">
        <v>2</v>
      </c>
      <c r="B17" s="83"/>
      <c r="C17" s="83"/>
      <c r="D17" s="84" t="s">
        <v>20</v>
      </c>
      <c r="E17" s="84" t="s">
        <v>21</v>
      </c>
      <c r="F17" s="85" t="s">
        <v>22</v>
      </c>
      <c r="G17" s="83" t="s">
        <v>3</v>
      </c>
      <c r="H17" s="83"/>
      <c r="I17" s="83"/>
      <c r="J17" s="84" t="s">
        <v>10</v>
      </c>
      <c r="K17" s="84"/>
      <c r="L17" s="84"/>
      <c r="M17" s="84"/>
      <c r="N17" s="84" t="s">
        <v>16</v>
      </c>
      <c r="O17" s="83"/>
    </row>
    <row r="18" spans="1:28" ht="30" x14ac:dyDescent="0.25">
      <c r="A18" s="34" t="s">
        <v>18</v>
      </c>
      <c r="B18" s="10" t="s">
        <v>0</v>
      </c>
      <c r="C18" s="16" t="s">
        <v>19</v>
      </c>
      <c r="D18" s="84"/>
      <c r="E18" s="84"/>
      <c r="F18" s="85"/>
      <c r="G18" s="25" t="s">
        <v>25</v>
      </c>
      <c r="H18" s="149" t="s">
        <v>23</v>
      </c>
      <c r="I18" s="11" t="s">
        <v>1</v>
      </c>
      <c r="J18" s="9" t="s">
        <v>4</v>
      </c>
      <c r="K18" s="22" t="s">
        <v>5</v>
      </c>
      <c r="L18" s="10" t="s">
        <v>26</v>
      </c>
      <c r="M18" s="10" t="s">
        <v>6</v>
      </c>
      <c r="N18" s="19" t="s">
        <v>27</v>
      </c>
      <c r="O18" s="143" t="s">
        <v>13</v>
      </c>
    </row>
    <row r="19" spans="1:28" s="26" customFormat="1" ht="63.75" x14ac:dyDescent="0.25">
      <c r="A19" s="50" t="s">
        <v>30</v>
      </c>
      <c r="B19" s="50">
        <v>9</v>
      </c>
      <c r="C19" s="51" t="s">
        <v>36</v>
      </c>
      <c r="D19" s="52" t="s">
        <v>37</v>
      </c>
      <c r="E19" s="52" t="s">
        <v>37</v>
      </c>
      <c r="F19" s="53">
        <v>44410</v>
      </c>
      <c r="G19" s="51" t="s">
        <v>38</v>
      </c>
      <c r="H19" s="150" t="s">
        <v>39</v>
      </c>
      <c r="I19" s="86" t="s">
        <v>40</v>
      </c>
      <c r="J19" s="36" t="s">
        <v>41</v>
      </c>
      <c r="K19" s="21">
        <v>44525</v>
      </c>
      <c r="L19" s="21">
        <v>44393</v>
      </c>
      <c r="M19" s="110">
        <v>44681</v>
      </c>
      <c r="N19" s="109">
        <v>4</v>
      </c>
      <c r="O19" s="115" t="s">
        <v>203</v>
      </c>
      <c r="P19" s="116"/>
      <c r="Q19" s="116"/>
      <c r="R19" s="116"/>
      <c r="S19" s="116"/>
      <c r="T19" s="116"/>
      <c r="U19" s="116"/>
      <c r="V19" s="116"/>
      <c r="W19" s="116"/>
      <c r="X19" s="116"/>
      <c r="Y19" s="116"/>
      <c r="Z19" s="116"/>
      <c r="AA19" s="116"/>
      <c r="AB19" s="117"/>
    </row>
    <row r="20" spans="1:28" s="26" customFormat="1" ht="38.25" x14ac:dyDescent="0.25">
      <c r="A20" s="35" t="s">
        <v>30</v>
      </c>
      <c r="B20" s="47" t="s">
        <v>31</v>
      </c>
      <c r="C20" s="35" t="s">
        <v>32</v>
      </c>
      <c r="D20" s="36" t="s">
        <v>33</v>
      </c>
      <c r="E20" s="36" t="s">
        <v>33</v>
      </c>
      <c r="F20" s="48">
        <v>44489</v>
      </c>
      <c r="G20" s="35" t="s">
        <v>34</v>
      </c>
      <c r="H20" s="151" t="s">
        <v>34</v>
      </c>
      <c r="I20" s="35" t="s">
        <v>34</v>
      </c>
      <c r="J20" s="36" t="s">
        <v>35</v>
      </c>
      <c r="K20" s="21">
        <v>44525</v>
      </c>
      <c r="L20" s="21">
        <v>44256</v>
      </c>
      <c r="M20" s="38">
        <v>44561</v>
      </c>
      <c r="N20" s="37">
        <v>4</v>
      </c>
      <c r="O20" s="115" t="s">
        <v>203</v>
      </c>
      <c r="P20" s="116"/>
      <c r="Q20" s="116"/>
      <c r="R20" s="116"/>
      <c r="S20" s="116"/>
      <c r="T20" s="116"/>
      <c r="U20" s="116"/>
      <c r="V20" s="116"/>
      <c r="W20" s="116"/>
      <c r="X20" s="116"/>
      <c r="Y20" s="116"/>
      <c r="Z20" s="116"/>
      <c r="AA20" s="116"/>
      <c r="AB20" s="117"/>
    </row>
    <row r="21" spans="1:28" s="87" customFormat="1" ht="38.25" x14ac:dyDescent="0.25">
      <c r="A21" s="47" t="s">
        <v>30</v>
      </c>
      <c r="B21" s="47">
        <v>9</v>
      </c>
      <c r="C21" s="35" t="s">
        <v>42</v>
      </c>
      <c r="D21" s="36" t="s">
        <v>43</v>
      </c>
      <c r="E21" s="36" t="s">
        <v>43</v>
      </c>
      <c r="F21" s="48"/>
      <c r="G21" s="35" t="s">
        <v>44</v>
      </c>
      <c r="H21" s="151" t="s">
        <v>44</v>
      </c>
      <c r="I21" s="35" t="s">
        <v>44</v>
      </c>
      <c r="J21" s="47" t="s">
        <v>45</v>
      </c>
      <c r="K21" s="21">
        <v>44509</v>
      </c>
      <c r="L21" s="21">
        <v>44383</v>
      </c>
      <c r="M21" s="38">
        <v>44681</v>
      </c>
      <c r="N21" s="37">
        <v>4</v>
      </c>
      <c r="O21" s="115" t="s">
        <v>203</v>
      </c>
      <c r="P21" s="116"/>
      <c r="Q21" s="116"/>
      <c r="R21" s="116"/>
      <c r="S21" s="116"/>
      <c r="T21" s="116"/>
      <c r="U21" s="116"/>
      <c r="V21" s="116"/>
      <c r="W21" s="116"/>
      <c r="X21" s="116"/>
      <c r="Y21" s="116"/>
      <c r="Z21" s="116"/>
      <c r="AA21" s="116"/>
      <c r="AB21" s="117"/>
    </row>
    <row r="22" spans="1:28" s="26" customFormat="1" ht="51" x14ac:dyDescent="0.25">
      <c r="A22" s="47" t="s">
        <v>30</v>
      </c>
      <c r="B22" s="47">
        <v>9</v>
      </c>
      <c r="C22" s="35" t="s">
        <v>46</v>
      </c>
      <c r="D22" s="36" t="s">
        <v>47</v>
      </c>
      <c r="E22" s="36" t="s">
        <v>48</v>
      </c>
      <c r="F22" s="48"/>
      <c r="G22" s="35" t="s">
        <v>49</v>
      </c>
      <c r="H22" s="151" t="s">
        <v>49</v>
      </c>
      <c r="I22" s="35" t="s">
        <v>49</v>
      </c>
      <c r="J22" s="36" t="s">
        <v>50</v>
      </c>
      <c r="K22" s="21">
        <v>44515</v>
      </c>
      <c r="L22" s="21">
        <v>43831</v>
      </c>
      <c r="M22" s="44">
        <v>46022</v>
      </c>
      <c r="N22" s="37">
        <v>4</v>
      </c>
      <c r="O22" s="115" t="s">
        <v>204</v>
      </c>
      <c r="P22" s="116"/>
      <c r="Q22" s="116"/>
      <c r="R22" s="116"/>
      <c r="S22" s="116"/>
      <c r="T22" s="116"/>
      <c r="U22" s="116"/>
      <c r="V22" s="116"/>
      <c r="W22" s="116"/>
      <c r="X22" s="116"/>
      <c r="Y22" s="116"/>
      <c r="Z22" s="116"/>
      <c r="AA22" s="116"/>
      <c r="AB22" s="117"/>
    </row>
    <row r="23" spans="1:28" s="26" customFormat="1" ht="51" x14ac:dyDescent="0.25">
      <c r="A23" s="47" t="s">
        <v>30</v>
      </c>
      <c r="B23" s="47">
        <v>10</v>
      </c>
      <c r="C23" s="35" t="s">
        <v>46</v>
      </c>
      <c r="D23" s="36" t="s">
        <v>47</v>
      </c>
      <c r="E23" s="36" t="s">
        <v>48</v>
      </c>
      <c r="F23" s="48"/>
      <c r="G23" s="35" t="s">
        <v>51</v>
      </c>
      <c r="H23" s="151" t="s">
        <v>51</v>
      </c>
      <c r="I23" s="35" t="s">
        <v>51</v>
      </c>
      <c r="J23" s="36" t="s">
        <v>52</v>
      </c>
      <c r="K23" s="21">
        <v>44525</v>
      </c>
      <c r="L23" s="21">
        <v>44896</v>
      </c>
      <c r="M23" s="38"/>
      <c r="N23" s="37">
        <v>4</v>
      </c>
      <c r="O23" s="111" t="s">
        <v>204</v>
      </c>
      <c r="P23" s="111"/>
      <c r="Q23" s="111"/>
      <c r="R23" s="111"/>
      <c r="S23" s="111"/>
      <c r="T23" s="111"/>
      <c r="U23" s="111"/>
      <c r="V23" s="111"/>
      <c r="W23" s="111"/>
      <c r="X23" s="111"/>
      <c r="Y23" s="111"/>
      <c r="Z23" s="111"/>
      <c r="AA23" s="111"/>
      <c r="AB23" s="112"/>
    </row>
    <row r="24" spans="1:28" s="26" customFormat="1" ht="38.25" x14ac:dyDescent="0.25">
      <c r="A24" s="47" t="s">
        <v>30</v>
      </c>
      <c r="B24" s="47">
        <v>9</v>
      </c>
      <c r="C24" s="35" t="s">
        <v>53</v>
      </c>
      <c r="D24" s="36" t="s">
        <v>54</v>
      </c>
      <c r="E24" s="36" t="s">
        <v>54</v>
      </c>
      <c r="F24" s="49">
        <v>44522</v>
      </c>
      <c r="G24" s="35" t="s">
        <v>55</v>
      </c>
      <c r="H24" s="151" t="s">
        <v>56</v>
      </c>
      <c r="I24" s="35" t="s">
        <v>56</v>
      </c>
      <c r="J24" s="36" t="s">
        <v>57</v>
      </c>
      <c r="K24" s="21">
        <v>44538</v>
      </c>
      <c r="L24" s="21">
        <v>43952</v>
      </c>
      <c r="M24" s="38">
        <v>46022</v>
      </c>
      <c r="N24" s="46">
        <v>3</v>
      </c>
      <c r="O24" s="111" t="s">
        <v>14</v>
      </c>
      <c r="P24" s="111"/>
      <c r="Q24" s="111"/>
      <c r="R24" s="111"/>
      <c r="S24" s="111"/>
      <c r="T24" s="111"/>
      <c r="U24" s="111"/>
      <c r="V24" s="111"/>
      <c r="W24" s="111"/>
      <c r="X24" s="111"/>
      <c r="Y24" s="111"/>
      <c r="Z24" s="111"/>
      <c r="AA24" s="111"/>
      <c r="AB24" s="112"/>
    </row>
    <row r="25" spans="1:28" s="26" customFormat="1" ht="38.25" x14ac:dyDescent="0.25">
      <c r="A25" s="47" t="s">
        <v>30</v>
      </c>
      <c r="B25" s="47">
        <v>10</v>
      </c>
      <c r="C25" s="35" t="s">
        <v>53</v>
      </c>
      <c r="D25" s="36" t="s">
        <v>58</v>
      </c>
      <c r="E25" s="36" t="s">
        <v>58</v>
      </c>
      <c r="F25" s="49">
        <v>44522</v>
      </c>
      <c r="G25" s="35"/>
      <c r="H25" s="151" t="s">
        <v>59</v>
      </c>
      <c r="I25" s="35" t="s">
        <v>59</v>
      </c>
      <c r="J25" s="36" t="s">
        <v>60</v>
      </c>
      <c r="K25" s="21">
        <v>44538</v>
      </c>
      <c r="L25" s="21">
        <v>43951</v>
      </c>
      <c r="M25" s="38"/>
      <c r="N25" s="37">
        <v>3</v>
      </c>
      <c r="O25" s="111" t="s">
        <v>14</v>
      </c>
      <c r="P25" s="111"/>
      <c r="Q25" s="111"/>
      <c r="R25" s="111"/>
      <c r="S25" s="111"/>
      <c r="T25" s="111"/>
      <c r="U25" s="111"/>
      <c r="V25" s="111"/>
      <c r="W25" s="111"/>
      <c r="X25" s="111"/>
      <c r="Y25" s="111"/>
      <c r="Z25" s="111"/>
      <c r="AA25" s="111"/>
      <c r="AB25" s="112"/>
    </row>
    <row r="26" spans="1:28" s="26" customFormat="1" ht="25.5" x14ac:dyDescent="0.25">
      <c r="A26" s="50" t="s">
        <v>61</v>
      </c>
      <c r="B26" s="50">
        <v>986</v>
      </c>
      <c r="C26" s="51" t="s">
        <v>62</v>
      </c>
      <c r="D26" s="52" t="s">
        <v>63</v>
      </c>
      <c r="E26" s="52" t="s">
        <v>63</v>
      </c>
      <c r="F26" s="55"/>
      <c r="G26" s="51" t="s">
        <v>64</v>
      </c>
      <c r="H26" s="152" t="s">
        <v>64</v>
      </c>
      <c r="I26" s="51" t="s">
        <v>64</v>
      </c>
      <c r="J26" s="52" t="s">
        <v>65</v>
      </c>
      <c r="K26" s="21">
        <v>44512</v>
      </c>
      <c r="L26" s="21">
        <v>43466</v>
      </c>
      <c r="M26" s="38">
        <v>45291</v>
      </c>
      <c r="N26" s="37">
        <v>4</v>
      </c>
      <c r="O26" s="111" t="s">
        <v>204</v>
      </c>
      <c r="P26" s="111"/>
      <c r="Q26" s="111"/>
      <c r="R26" s="111"/>
      <c r="S26" s="111"/>
      <c r="T26" s="111"/>
      <c r="U26" s="111"/>
      <c r="V26" s="111"/>
      <c r="W26" s="111"/>
      <c r="X26" s="111"/>
      <c r="Y26" s="111"/>
      <c r="Z26" s="111"/>
      <c r="AA26" s="111"/>
      <c r="AB26" s="112"/>
    </row>
    <row r="27" spans="1:28" s="26" customFormat="1" ht="12.75" customHeight="1" x14ac:dyDescent="0.25">
      <c r="A27" s="50" t="s">
        <v>61</v>
      </c>
      <c r="B27" s="50">
        <v>986</v>
      </c>
      <c r="C27" s="51" t="s">
        <v>66</v>
      </c>
      <c r="D27" s="52" t="s">
        <v>67</v>
      </c>
      <c r="E27" s="52" t="s">
        <v>67</v>
      </c>
      <c r="F27" s="55"/>
      <c r="G27" s="51" t="s">
        <v>64</v>
      </c>
      <c r="H27" s="152" t="s">
        <v>64</v>
      </c>
      <c r="I27" s="51" t="s">
        <v>64</v>
      </c>
      <c r="J27" s="52" t="s">
        <v>68</v>
      </c>
      <c r="K27" s="21">
        <v>44512</v>
      </c>
      <c r="L27" s="21">
        <v>43831</v>
      </c>
      <c r="M27" s="38">
        <v>46022</v>
      </c>
      <c r="N27" s="37">
        <v>4</v>
      </c>
      <c r="O27" s="111" t="s">
        <v>204</v>
      </c>
      <c r="P27" s="111"/>
      <c r="Q27" s="111"/>
      <c r="R27" s="111"/>
      <c r="S27" s="111"/>
      <c r="T27" s="111"/>
      <c r="U27" s="111"/>
      <c r="V27" s="111"/>
      <c r="W27" s="111"/>
      <c r="X27" s="111"/>
      <c r="Y27" s="111"/>
      <c r="Z27" s="111"/>
      <c r="AA27" s="111"/>
      <c r="AB27" s="112"/>
    </row>
    <row r="28" spans="1:28" s="26" customFormat="1" ht="25.5" x14ac:dyDescent="0.25">
      <c r="A28" s="50" t="s">
        <v>61</v>
      </c>
      <c r="B28" s="50">
        <v>909</v>
      </c>
      <c r="C28" s="56" t="s">
        <v>69</v>
      </c>
      <c r="D28" s="52" t="s">
        <v>70</v>
      </c>
      <c r="E28" s="52" t="s">
        <v>70</v>
      </c>
      <c r="F28" s="57"/>
      <c r="G28" s="51" t="s">
        <v>71</v>
      </c>
      <c r="H28" s="152" t="s">
        <v>71</v>
      </c>
      <c r="I28" s="51" t="s">
        <v>71</v>
      </c>
      <c r="J28" s="52" t="s">
        <v>72</v>
      </c>
      <c r="K28" s="21">
        <v>44512</v>
      </c>
      <c r="L28" s="38">
        <v>44197</v>
      </c>
      <c r="M28" s="24">
        <v>46022</v>
      </c>
      <c r="N28" s="37">
        <v>4</v>
      </c>
      <c r="O28" s="111" t="s">
        <v>204</v>
      </c>
      <c r="P28" s="111"/>
      <c r="Q28" s="111"/>
      <c r="R28" s="111"/>
      <c r="S28" s="111"/>
      <c r="T28" s="111"/>
      <c r="U28" s="111"/>
      <c r="V28" s="111"/>
      <c r="W28" s="111"/>
      <c r="X28" s="111"/>
      <c r="Y28" s="111"/>
      <c r="Z28" s="111"/>
      <c r="AA28" s="111"/>
      <c r="AB28" s="112"/>
    </row>
    <row r="29" spans="1:28" s="26" customFormat="1" ht="63.75" x14ac:dyDescent="0.25">
      <c r="A29" s="50" t="s">
        <v>61</v>
      </c>
      <c r="B29" s="50">
        <v>13</v>
      </c>
      <c r="C29" s="51" t="s">
        <v>73</v>
      </c>
      <c r="D29" s="52" t="s">
        <v>74</v>
      </c>
      <c r="E29" s="52" t="s">
        <v>74</v>
      </c>
      <c r="F29" s="55">
        <v>44494</v>
      </c>
      <c r="G29" s="51" t="s">
        <v>71</v>
      </c>
      <c r="H29" s="152" t="s">
        <v>71</v>
      </c>
      <c r="I29" s="51" t="s">
        <v>71</v>
      </c>
      <c r="J29" s="52" t="s">
        <v>75</v>
      </c>
      <c r="K29" s="21">
        <v>44512</v>
      </c>
      <c r="L29" s="38"/>
      <c r="M29" s="38"/>
      <c r="N29" s="46">
        <v>4</v>
      </c>
      <c r="O29" s="111" t="s">
        <v>204</v>
      </c>
      <c r="P29" s="111"/>
      <c r="Q29" s="111"/>
      <c r="R29" s="111"/>
      <c r="S29" s="111"/>
      <c r="T29" s="111"/>
      <c r="U29" s="111"/>
      <c r="V29" s="111"/>
      <c r="W29" s="111"/>
      <c r="X29" s="111"/>
      <c r="Y29" s="111"/>
      <c r="Z29" s="111"/>
      <c r="AA29" s="111"/>
      <c r="AB29" s="112"/>
    </row>
    <row r="30" spans="1:28" s="26" customFormat="1" ht="66.75" customHeight="1" x14ac:dyDescent="0.25">
      <c r="A30" s="59" t="s">
        <v>76</v>
      </c>
      <c r="B30" s="51">
        <v>913</v>
      </c>
      <c r="C30" s="54" t="s">
        <v>77</v>
      </c>
      <c r="D30" s="60" t="s">
        <v>78</v>
      </c>
      <c r="E30" s="60" t="s">
        <v>79</v>
      </c>
      <c r="F30" s="55"/>
      <c r="G30" s="54" t="s">
        <v>38</v>
      </c>
      <c r="H30" s="152" t="s">
        <v>80</v>
      </c>
      <c r="I30" s="51" t="s">
        <v>81</v>
      </c>
      <c r="J30" s="52" t="s">
        <v>82</v>
      </c>
      <c r="K30" s="21">
        <v>44525</v>
      </c>
      <c r="L30" s="53">
        <v>44105</v>
      </c>
      <c r="M30" s="53">
        <v>44377</v>
      </c>
      <c r="N30" s="46">
        <v>4</v>
      </c>
      <c r="O30" s="68" t="s">
        <v>203</v>
      </c>
      <c r="P30" s="68"/>
      <c r="Q30" s="68"/>
      <c r="R30" s="68"/>
      <c r="S30" s="68"/>
      <c r="T30" s="68"/>
      <c r="U30" s="68"/>
      <c r="V30" s="68"/>
      <c r="W30" s="68"/>
      <c r="X30" s="68"/>
      <c r="Y30" s="68"/>
      <c r="Z30" s="68"/>
      <c r="AA30" s="68"/>
      <c r="AB30" s="68"/>
    </row>
    <row r="31" spans="1:28" s="26" customFormat="1" ht="82.5" customHeight="1" x14ac:dyDescent="0.25">
      <c r="A31" s="50" t="s">
        <v>76</v>
      </c>
      <c r="B31" s="50">
        <v>992</v>
      </c>
      <c r="C31" s="54" t="s">
        <v>83</v>
      </c>
      <c r="D31" s="60" t="s">
        <v>84</v>
      </c>
      <c r="E31" s="60" t="s">
        <v>84</v>
      </c>
      <c r="F31" s="57">
        <v>44489</v>
      </c>
      <c r="G31" s="51" t="s">
        <v>51</v>
      </c>
      <c r="H31" s="152" t="s">
        <v>51</v>
      </c>
      <c r="I31" s="51" t="s">
        <v>51</v>
      </c>
      <c r="J31" s="52" t="s">
        <v>85</v>
      </c>
      <c r="K31" s="21">
        <v>44504</v>
      </c>
      <c r="L31" s="21">
        <v>44197</v>
      </c>
      <c r="M31" s="21">
        <v>46022</v>
      </c>
      <c r="N31" s="46">
        <v>4</v>
      </c>
      <c r="O31" s="111" t="s">
        <v>204</v>
      </c>
      <c r="P31" s="111"/>
      <c r="Q31" s="111"/>
      <c r="R31" s="111"/>
      <c r="S31" s="111"/>
      <c r="T31" s="111"/>
      <c r="U31" s="111"/>
      <c r="V31" s="111"/>
      <c r="W31" s="111"/>
      <c r="X31" s="111"/>
      <c r="Y31" s="111"/>
      <c r="Z31" s="111"/>
      <c r="AA31" s="111"/>
      <c r="AB31" s="112"/>
    </row>
    <row r="32" spans="1:28" s="26" customFormat="1" ht="38.25" x14ac:dyDescent="0.25">
      <c r="A32" s="50" t="s">
        <v>76</v>
      </c>
      <c r="B32" s="50">
        <v>990</v>
      </c>
      <c r="C32" s="54" t="s">
        <v>86</v>
      </c>
      <c r="D32" s="60" t="s">
        <v>84</v>
      </c>
      <c r="E32" s="60" t="s">
        <v>84</v>
      </c>
      <c r="F32" s="57">
        <v>44489</v>
      </c>
      <c r="G32" s="51" t="s">
        <v>51</v>
      </c>
      <c r="H32" s="152" t="s">
        <v>51</v>
      </c>
      <c r="I32" s="51" t="s">
        <v>51</v>
      </c>
      <c r="J32" s="52" t="s">
        <v>87</v>
      </c>
      <c r="K32" s="21">
        <v>44505</v>
      </c>
      <c r="L32" s="45">
        <v>44197</v>
      </c>
      <c r="M32" s="45">
        <v>46022</v>
      </c>
      <c r="N32" s="46">
        <v>4</v>
      </c>
      <c r="O32" s="111" t="s">
        <v>204</v>
      </c>
      <c r="P32" s="111"/>
      <c r="Q32" s="111"/>
      <c r="R32" s="111"/>
      <c r="S32" s="111"/>
      <c r="T32" s="111"/>
      <c r="U32" s="111"/>
      <c r="V32" s="111"/>
      <c r="W32" s="111"/>
      <c r="X32" s="111"/>
      <c r="Y32" s="111"/>
      <c r="Z32" s="111"/>
      <c r="AA32" s="111"/>
      <c r="AB32" s="112"/>
    </row>
    <row r="33" spans="1:28" s="26" customFormat="1" ht="38.25" x14ac:dyDescent="0.25">
      <c r="A33" s="50" t="s">
        <v>76</v>
      </c>
      <c r="B33" s="50">
        <v>3</v>
      </c>
      <c r="C33" s="51" t="s">
        <v>88</v>
      </c>
      <c r="D33" s="60" t="s">
        <v>84</v>
      </c>
      <c r="E33" s="60" t="s">
        <v>84</v>
      </c>
      <c r="F33" s="57">
        <v>44489</v>
      </c>
      <c r="G33" s="51" t="s">
        <v>51</v>
      </c>
      <c r="H33" s="152" t="s">
        <v>51</v>
      </c>
      <c r="I33" s="51" t="s">
        <v>51</v>
      </c>
      <c r="J33" s="50" t="s">
        <v>89</v>
      </c>
      <c r="K33" s="21">
        <v>44505</v>
      </c>
      <c r="L33" s="88">
        <v>44197</v>
      </c>
      <c r="M33" s="88">
        <v>46022</v>
      </c>
      <c r="N33" s="46">
        <v>4</v>
      </c>
      <c r="O33" s="111" t="s">
        <v>204</v>
      </c>
      <c r="P33" s="111"/>
      <c r="Q33" s="111"/>
      <c r="R33" s="111"/>
      <c r="S33" s="111"/>
      <c r="T33" s="111"/>
      <c r="U33" s="111"/>
      <c r="V33" s="111"/>
      <c r="W33" s="111"/>
      <c r="X33" s="111"/>
      <c r="Y33" s="111"/>
      <c r="Z33" s="111"/>
      <c r="AA33" s="111"/>
      <c r="AB33" s="112"/>
    </row>
    <row r="34" spans="1:28" s="87" customFormat="1" ht="38.25" x14ac:dyDescent="0.25">
      <c r="A34" s="50" t="s">
        <v>76</v>
      </c>
      <c r="B34" s="50">
        <v>991</v>
      </c>
      <c r="C34" s="51" t="s">
        <v>90</v>
      </c>
      <c r="D34" s="60" t="s">
        <v>84</v>
      </c>
      <c r="E34" s="60" t="s">
        <v>84</v>
      </c>
      <c r="F34" s="57">
        <v>44489</v>
      </c>
      <c r="G34" s="51" t="s">
        <v>51</v>
      </c>
      <c r="H34" s="152" t="s">
        <v>51</v>
      </c>
      <c r="I34" s="51" t="s">
        <v>51</v>
      </c>
      <c r="J34" s="50" t="s">
        <v>91</v>
      </c>
      <c r="K34" s="21">
        <v>44505</v>
      </c>
      <c r="L34" s="88">
        <v>44197</v>
      </c>
      <c r="M34" s="88">
        <v>46022</v>
      </c>
      <c r="N34" s="46">
        <v>4</v>
      </c>
      <c r="O34" s="111" t="s">
        <v>204</v>
      </c>
      <c r="P34" s="111"/>
      <c r="Q34" s="111"/>
      <c r="R34" s="111"/>
      <c r="S34" s="111"/>
      <c r="T34" s="111"/>
      <c r="U34" s="111"/>
      <c r="V34" s="111"/>
      <c r="W34" s="111"/>
      <c r="X34" s="111"/>
      <c r="Y34" s="111"/>
      <c r="Z34" s="111"/>
      <c r="AA34" s="111"/>
      <c r="AB34" s="112"/>
    </row>
    <row r="35" spans="1:28" s="87" customFormat="1" ht="38.25" x14ac:dyDescent="0.25">
      <c r="A35" s="50" t="s">
        <v>76</v>
      </c>
      <c r="B35" s="50">
        <v>3</v>
      </c>
      <c r="C35" s="51" t="s">
        <v>92</v>
      </c>
      <c r="D35" s="60" t="s">
        <v>84</v>
      </c>
      <c r="E35" s="60" t="s">
        <v>84</v>
      </c>
      <c r="F35" s="57">
        <v>44490</v>
      </c>
      <c r="G35" s="51" t="s">
        <v>51</v>
      </c>
      <c r="H35" s="152" t="s">
        <v>51</v>
      </c>
      <c r="I35" s="51" t="s">
        <v>51</v>
      </c>
      <c r="J35" s="50" t="s">
        <v>93</v>
      </c>
      <c r="K35" s="21">
        <v>44505</v>
      </c>
      <c r="L35" s="88">
        <v>44197</v>
      </c>
      <c r="M35" s="88">
        <v>46022</v>
      </c>
      <c r="N35" s="46">
        <v>4</v>
      </c>
      <c r="O35" s="111" t="s">
        <v>204</v>
      </c>
      <c r="P35" s="111"/>
      <c r="Q35" s="111"/>
      <c r="R35" s="111"/>
      <c r="S35" s="111"/>
      <c r="T35" s="111"/>
      <c r="U35" s="111"/>
      <c r="V35" s="111"/>
      <c r="W35" s="111"/>
      <c r="X35" s="111"/>
      <c r="Y35" s="111"/>
      <c r="Z35" s="111"/>
      <c r="AA35" s="111"/>
      <c r="AB35" s="112"/>
    </row>
    <row r="36" spans="1:28" s="87" customFormat="1" ht="38.25" x14ac:dyDescent="0.25">
      <c r="A36" s="37" t="s">
        <v>94</v>
      </c>
      <c r="B36" s="37">
        <v>909</v>
      </c>
      <c r="C36" s="67" t="s">
        <v>98</v>
      </c>
      <c r="D36" s="67" t="s">
        <v>97</v>
      </c>
      <c r="E36" s="67" t="s">
        <v>97</v>
      </c>
      <c r="F36" s="38">
        <v>44494</v>
      </c>
      <c r="G36" s="37" t="s">
        <v>99</v>
      </c>
      <c r="H36" s="114" t="s">
        <v>100</v>
      </c>
      <c r="I36" s="67" t="s">
        <v>101</v>
      </c>
      <c r="J36" s="23" t="s">
        <v>102</v>
      </c>
      <c r="K36" s="21">
        <v>44510</v>
      </c>
      <c r="L36" s="38">
        <v>44510</v>
      </c>
      <c r="M36" s="24">
        <v>45245</v>
      </c>
      <c r="N36" s="46">
        <v>4</v>
      </c>
      <c r="O36" s="68" t="s">
        <v>203</v>
      </c>
      <c r="P36" s="68"/>
      <c r="Q36" s="68"/>
      <c r="R36" s="68"/>
      <c r="S36" s="68"/>
      <c r="T36" s="68"/>
      <c r="U36" s="68"/>
      <c r="V36" s="68"/>
      <c r="W36" s="68"/>
      <c r="X36" s="68"/>
      <c r="Y36" s="68"/>
      <c r="Z36" s="68"/>
      <c r="AA36" s="68"/>
      <c r="AB36" s="68"/>
    </row>
    <row r="37" spans="1:28" s="87" customFormat="1" ht="38.25" x14ac:dyDescent="0.25">
      <c r="A37" s="37" t="s">
        <v>95</v>
      </c>
      <c r="B37" s="37">
        <v>106</v>
      </c>
      <c r="C37" s="67" t="s">
        <v>103</v>
      </c>
      <c r="D37" s="67" t="s">
        <v>104</v>
      </c>
      <c r="E37" s="67" t="s">
        <v>104</v>
      </c>
      <c r="F37" s="38"/>
      <c r="G37" s="37" t="s">
        <v>105</v>
      </c>
      <c r="H37" s="114" t="s">
        <v>106</v>
      </c>
      <c r="I37" s="39" t="s">
        <v>115</v>
      </c>
      <c r="J37" s="23" t="s">
        <v>107</v>
      </c>
      <c r="K37" s="21">
        <v>44509</v>
      </c>
      <c r="L37" s="38">
        <v>43831</v>
      </c>
      <c r="M37" s="38">
        <v>45657</v>
      </c>
      <c r="N37" s="46">
        <v>4</v>
      </c>
      <c r="O37" s="111" t="s">
        <v>204</v>
      </c>
      <c r="P37" s="111"/>
      <c r="Q37" s="111"/>
      <c r="R37" s="111"/>
      <c r="S37" s="111"/>
      <c r="T37" s="111"/>
      <c r="U37" s="111"/>
      <c r="V37" s="111"/>
      <c r="W37" s="111"/>
      <c r="X37" s="111"/>
      <c r="Y37" s="111"/>
      <c r="Z37" s="111"/>
      <c r="AA37" s="111"/>
      <c r="AB37" s="112"/>
    </row>
    <row r="38" spans="1:28" s="87" customFormat="1" ht="38.25" x14ac:dyDescent="0.25">
      <c r="A38" s="37" t="s">
        <v>95</v>
      </c>
      <c r="B38" s="37">
        <v>106</v>
      </c>
      <c r="C38" s="67" t="s">
        <v>108</v>
      </c>
      <c r="D38" s="67" t="s">
        <v>109</v>
      </c>
      <c r="E38" s="67" t="s">
        <v>109</v>
      </c>
      <c r="F38" s="21"/>
      <c r="G38" s="37" t="s">
        <v>105</v>
      </c>
      <c r="H38" s="114" t="s">
        <v>106</v>
      </c>
      <c r="I38" s="39" t="s">
        <v>116</v>
      </c>
      <c r="J38" s="23" t="s">
        <v>110</v>
      </c>
      <c r="K38" s="21">
        <v>44509</v>
      </c>
      <c r="L38" s="38">
        <v>43831</v>
      </c>
      <c r="M38" s="38">
        <v>44385</v>
      </c>
      <c r="N38" s="46">
        <v>4</v>
      </c>
      <c r="O38" s="111" t="s">
        <v>204</v>
      </c>
      <c r="P38" s="111"/>
      <c r="Q38" s="111"/>
      <c r="R38" s="111"/>
      <c r="S38" s="111"/>
      <c r="T38" s="111"/>
      <c r="U38" s="111"/>
      <c r="V38" s="111"/>
      <c r="W38" s="111"/>
      <c r="X38" s="111"/>
      <c r="Y38" s="111"/>
      <c r="Z38" s="111"/>
      <c r="AA38" s="111"/>
      <c r="AB38" s="112"/>
    </row>
    <row r="39" spans="1:28" s="87" customFormat="1" ht="38.25" x14ac:dyDescent="0.25">
      <c r="A39" s="37" t="s">
        <v>95</v>
      </c>
      <c r="B39" s="37">
        <v>908</v>
      </c>
      <c r="C39" s="67" t="s">
        <v>111</v>
      </c>
      <c r="D39" s="67" t="s">
        <v>112</v>
      </c>
      <c r="E39" s="67" t="s">
        <v>112</v>
      </c>
      <c r="F39" s="38"/>
      <c r="G39" s="37" t="s">
        <v>105</v>
      </c>
      <c r="H39" s="114" t="s">
        <v>106</v>
      </c>
      <c r="I39" s="39" t="s">
        <v>113</v>
      </c>
      <c r="J39" s="23" t="s">
        <v>114</v>
      </c>
      <c r="K39" s="21">
        <v>44509</v>
      </c>
      <c r="L39" s="38">
        <v>43831</v>
      </c>
      <c r="M39" s="38">
        <v>45657</v>
      </c>
      <c r="N39" s="46">
        <v>4</v>
      </c>
      <c r="O39" s="111" t="s">
        <v>204</v>
      </c>
      <c r="P39" s="111"/>
      <c r="Q39" s="111"/>
      <c r="R39" s="111"/>
      <c r="S39" s="111"/>
      <c r="T39" s="111"/>
      <c r="U39" s="111"/>
      <c r="V39" s="111"/>
      <c r="W39" s="111"/>
      <c r="X39" s="111"/>
      <c r="Y39" s="111"/>
      <c r="Z39" s="111"/>
      <c r="AA39" s="111"/>
      <c r="AB39" s="112"/>
    </row>
    <row r="40" spans="1:28" s="87" customFormat="1" ht="38.25" x14ac:dyDescent="0.25">
      <c r="A40" s="37" t="s">
        <v>95</v>
      </c>
      <c r="B40" s="37">
        <v>106</v>
      </c>
      <c r="C40" s="67" t="s">
        <v>117</v>
      </c>
      <c r="D40" s="67" t="s">
        <v>118</v>
      </c>
      <c r="E40" s="67" t="s">
        <v>118</v>
      </c>
      <c r="F40" s="38"/>
      <c r="G40" s="37" t="s">
        <v>105</v>
      </c>
      <c r="H40" s="114" t="s">
        <v>106</v>
      </c>
      <c r="I40" s="39" t="s">
        <v>119</v>
      </c>
      <c r="J40" s="23" t="s">
        <v>120</v>
      </c>
      <c r="K40" s="21">
        <v>44509</v>
      </c>
      <c r="L40" s="38">
        <v>43831</v>
      </c>
      <c r="M40" s="38">
        <v>45657</v>
      </c>
      <c r="N40" s="46">
        <v>4</v>
      </c>
      <c r="O40" s="111" t="s">
        <v>204</v>
      </c>
      <c r="P40" s="111"/>
      <c r="Q40" s="111"/>
      <c r="R40" s="111"/>
      <c r="S40" s="111"/>
      <c r="T40" s="111"/>
      <c r="U40" s="111"/>
      <c r="V40" s="111"/>
      <c r="W40" s="111"/>
      <c r="X40" s="111"/>
      <c r="Y40" s="111"/>
      <c r="Z40" s="111"/>
      <c r="AA40" s="111"/>
      <c r="AB40" s="112"/>
    </row>
    <row r="41" spans="1:28" s="87" customFormat="1" ht="51" x14ac:dyDescent="0.25">
      <c r="A41" s="37" t="s">
        <v>95</v>
      </c>
      <c r="B41" s="37" t="s">
        <v>121</v>
      </c>
      <c r="C41" s="67" t="s">
        <v>122</v>
      </c>
      <c r="D41" s="67" t="s">
        <v>123</v>
      </c>
      <c r="E41" s="67" t="s">
        <v>123</v>
      </c>
      <c r="F41" s="38"/>
      <c r="G41" s="37" t="s">
        <v>105</v>
      </c>
      <c r="H41" s="114" t="s">
        <v>106</v>
      </c>
      <c r="I41" s="39" t="s">
        <v>124</v>
      </c>
      <c r="J41" s="23" t="s">
        <v>125</v>
      </c>
      <c r="K41" s="21">
        <v>44515</v>
      </c>
      <c r="L41" s="38">
        <v>43831</v>
      </c>
      <c r="M41" s="38">
        <v>45657</v>
      </c>
      <c r="N41" s="46">
        <v>4</v>
      </c>
      <c r="O41" s="111" t="s">
        <v>204</v>
      </c>
      <c r="P41" s="111"/>
      <c r="Q41" s="111"/>
      <c r="R41" s="111"/>
      <c r="S41" s="111"/>
      <c r="T41" s="111"/>
      <c r="U41" s="111"/>
      <c r="V41" s="111"/>
      <c r="W41" s="111"/>
      <c r="X41" s="111"/>
      <c r="Y41" s="111"/>
      <c r="Z41" s="111"/>
      <c r="AA41" s="111"/>
      <c r="AB41" s="112"/>
    </row>
    <row r="42" spans="1:28" s="87" customFormat="1" ht="38.25" x14ac:dyDescent="0.25">
      <c r="A42" s="67" t="s">
        <v>96</v>
      </c>
      <c r="B42" s="67">
        <v>913</v>
      </c>
      <c r="C42" s="67" t="s">
        <v>129</v>
      </c>
      <c r="D42" s="67" t="s">
        <v>126</v>
      </c>
      <c r="E42" s="67" t="s">
        <v>126</v>
      </c>
      <c r="F42" s="21"/>
      <c r="G42" s="37" t="s">
        <v>105</v>
      </c>
      <c r="H42" s="114" t="s">
        <v>106</v>
      </c>
      <c r="I42" s="39" t="s">
        <v>127</v>
      </c>
      <c r="J42" s="23" t="s">
        <v>128</v>
      </c>
      <c r="K42" s="21">
        <v>44491</v>
      </c>
      <c r="L42" s="38">
        <v>43831</v>
      </c>
      <c r="M42" s="38">
        <v>45657</v>
      </c>
      <c r="N42" s="46">
        <v>4</v>
      </c>
      <c r="O42" s="111" t="s">
        <v>204</v>
      </c>
      <c r="P42" s="111"/>
      <c r="Q42" s="111"/>
      <c r="R42" s="111"/>
      <c r="S42" s="111"/>
      <c r="T42" s="111"/>
      <c r="U42" s="111"/>
      <c r="V42" s="111"/>
      <c r="W42" s="111"/>
      <c r="X42" s="111"/>
      <c r="Y42" s="111"/>
      <c r="Z42" s="111"/>
      <c r="AA42" s="111"/>
      <c r="AB42" s="112"/>
    </row>
    <row r="43" spans="1:28" s="87" customFormat="1" ht="38.25" customHeight="1" x14ac:dyDescent="0.25">
      <c r="A43" s="67" t="s">
        <v>96</v>
      </c>
      <c r="B43" s="47">
        <v>913</v>
      </c>
      <c r="C43" s="35" t="s">
        <v>130</v>
      </c>
      <c r="D43" s="35" t="s">
        <v>131</v>
      </c>
      <c r="E43" s="35" t="s">
        <v>131</v>
      </c>
      <c r="F43" s="48"/>
      <c r="G43" s="37" t="s">
        <v>105</v>
      </c>
      <c r="H43" s="114" t="s">
        <v>106</v>
      </c>
      <c r="I43" s="39" t="s">
        <v>132</v>
      </c>
      <c r="J43" s="36" t="s">
        <v>133</v>
      </c>
      <c r="K43" s="21">
        <v>44491</v>
      </c>
      <c r="L43" s="38">
        <v>43831</v>
      </c>
      <c r="M43" s="38">
        <v>45657</v>
      </c>
      <c r="N43" s="46">
        <v>4</v>
      </c>
      <c r="O43" s="111" t="s">
        <v>204</v>
      </c>
      <c r="P43" s="111"/>
      <c r="Q43" s="111"/>
      <c r="R43" s="111"/>
      <c r="S43" s="111"/>
      <c r="T43" s="111"/>
      <c r="U43" s="111"/>
      <c r="V43" s="111"/>
      <c r="W43" s="111"/>
      <c r="X43" s="111"/>
      <c r="Y43" s="111"/>
      <c r="Z43" s="111"/>
      <c r="AA43" s="111"/>
      <c r="AB43" s="112"/>
    </row>
    <row r="44" spans="1:28" s="87" customFormat="1" ht="38.25" customHeight="1" x14ac:dyDescent="0.25">
      <c r="A44" s="67" t="s">
        <v>96</v>
      </c>
      <c r="B44" s="47">
        <v>913</v>
      </c>
      <c r="C44" s="35" t="s">
        <v>134</v>
      </c>
      <c r="D44" s="35" t="s">
        <v>135</v>
      </c>
      <c r="E44" s="35" t="s">
        <v>135</v>
      </c>
      <c r="F44" s="48"/>
      <c r="G44" s="37" t="s">
        <v>105</v>
      </c>
      <c r="H44" s="114" t="s">
        <v>106</v>
      </c>
      <c r="I44" s="39" t="s">
        <v>124</v>
      </c>
      <c r="J44" s="36" t="s">
        <v>136</v>
      </c>
      <c r="K44" s="21">
        <v>44491</v>
      </c>
      <c r="L44" s="38">
        <v>43831</v>
      </c>
      <c r="M44" s="38">
        <v>45657</v>
      </c>
      <c r="N44" s="46">
        <v>4</v>
      </c>
      <c r="O44" s="111" t="s">
        <v>204</v>
      </c>
      <c r="P44" s="111"/>
      <c r="Q44" s="111"/>
      <c r="R44" s="111"/>
      <c r="S44" s="111"/>
      <c r="T44" s="111"/>
      <c r="U44" s="111"/>
      <c r="V44" s="111"/>
      <c r="W44" s="111"/>
      <c r="X44" s="111"/>
      <c r="Y44" s="111"/>
      <c r="Z44" s="111"/>
      <c r="AA44" s="111"/>
      <c r="AB44" s="112"/>
    </row>
    <row r="45" spans="1:28" s="87" customFormat="1" ht="51" x14ac:dyDescent="0.25">
      <c r="A45" s="67" t="s">
        <v>96</v>
      </c>
      <c r="B45" s="47">
        <v>913</v>
      </c>
      <c r="C45" s="89" t="s">
        <v>137</v>
      </c>
      <c r="D45" s="89" t="s">
        <v>138</v>
      </c>
      <c r="E45" s="89" t="s">
        <v>138</v>
      </c>
      <c r="F45" s="48"/>
      <c r="G45" s="37" t="s">
        <v>105</v>
      </c>
      <c r="H45" s="114" t="s">
        <v>106</v>
      </c>
      <c r="I45" s="39" t="s">
        <v>139</v>
      </c>
      <c r="J45" s="36" t="s">
        <v>140</v>
      </c>
      <c r="K45" s="21">
        <v>44491</v>
      </c>
      <c r="L45" s="38">
        <v>43831</v>
      </c>
      <c r="M45" s="38">
        <v>45657</v>
      </c>
      <c r="N45" s="46">
        <v>4</v>
      </c>
      <c r="O45" s="111" t="s">
        <v>204</v>
      </c>
      <c r="P45" s="111"/>
      <c r="Q45" s="111"/>
      <c r="R45" s="111"/>
      <c r="S45" s="111"/>
      <c r="T45" s="111"/>
      <c r="U45" s="111"/>
      <c r="V45" s="111"/>
      <c r="W45" s="111"/>
      <c r="X45" s="111"/>
      <c r="Y45" s="111"/>
      <c r="Z45" s="111"/>
      <c r="AA45" s="111"/>
      <c r="AB45" s="112"/>
    </row>
    <row r="46" spans="1:28" s="87" customFormat="1" ht="51" x14ac:dyDescent="0.25">
      <c r="A46" s="67" t="s">
        <v>96</v>
      </c>
      <c r="B46" s="47">
        <v>39</v>
      </c>
      <c r="C46" s="35" t="s">
        <v>143</v>
      </c>
      <c r="D46" s="35" t="s">
        <v>144</v>
      </c>
      <c r="E46" s="35" t="s">
        <v>144</v>
      </c>
      <c r="F46" s="48"/>
      <c r="G46" s="37" t="s">
        <v>105</v>
      </c>
      <c r="H46" s="114" t="s">
        <v>106</v>
      </c>
      <c r="I46" s="35" t="s">
        <v>142</v>
      </c>
      <c r="J46" s="36" t="s">
        <v>141</v>
      </c>
      <c r="K46" s="21">
        <v>44491</v>
      </c>
      <c r="L46" s="38">
        <v>44197</v>
      </c>
      <c r="M46" s="38">
        <v>46022</v>
      </c>
      <c r="N46" s="46">
        <v>4</v>
      </c>
      <c r="O46" s="111" t="s">
        <v>204</v>
      </c>
      <c r="P46" s="111"/>
      <c r="Q46" s="111"/>
      <c r="R46" s="111"/>
      <c r="S46" s="111"/>
      <c r="T46" s="111"/>
      <c r="U46" s="111"/>
      <c r="V46" s="111"/>
      <c r="W46" s="111"/>
      <c r="X46" s="111"/>
      <c r="Y46" s="111"/>
      <c r="Z46" s="111"/>
      <c r="AA46" s="111"/>
      <c r="AB46" s="112"/>
    </row>
    <row r="47" spans="1:28" s="26" customFormat="1" ht="63.75" x14ac:dyDescent="0.25">
      <c r="A47" s="64" t="s">
        <v>145</v>
      </c>
      <c r="B47" s="64">
        <v>1</v>
      </c>
      <c r="C47" s="66" t="s">
        <v>146</v>
      </c>
      <c r="D47" s="66" t="s">
        <v>147</v>
      </c>
      <c r="E47" s="66" t="s">
        <v>150</v>
      </c>
      <c r="F47" s="61">
        <v>44473</v>
      </c>
      <c r="G47" s="66" t="s">
        <v>151</v>
      </c>
      <c r="H47" s="153" t="s">
        <v>148</v>
      </c>
      <c r="I47" s="66" t="s">
        <v>40</v>
      </c>
      <c r="J47" s="62" t="s">
        <v>176</v>
      </c>
      <c r="K47" s="21">
        <v>44498</v>
      </c>
      <c r="L47" s="63">
        <v>44502</v>
      </c>
      <c r="M47" s="63">
        <v>45031</v>
      </c>
      <c r="N47" s="46">
        <v>4</v>
      </c>
      <c r="O47" s="68" t="s">
        <v>203</v>
      </c>
      <c r="P47" s="68"/>
      <c r="Q47" s="68"/>
      <c r="R47" s="68"/>
      <c r="S47" s="68"/>
      <c r="T47" s="68"/>
      <c r="U47" s="68"/>
      <c r="V47" s="68"/>
      <c r="W47" s="68"/>
      <c r="X47" s="68"/>
      <c r="Y47" s="68"/>
      <c r="Z47" s="68"/>
      <c r="AA47" s="68"/>
      <c r="AB47" s="68"/>
    </row>
    <row r="48" spans="1:28" s="26" customFormat="1" ht="63.75" x14ac:dyDescent="0.25">
      <c r="A48" s="64" t="s">
        <v>145</v>
      </c>
      <c r="B48" s="66">
        <v>910</v>
      </c>
      <c r="C48" s="66" t="s">
        <v>152</v>
      </c>
      <c r="D48" s="66" t="s">
        <v>153</v>
      </c>
      <c r="E48" s="66" t="s">
        <v>154</v>
      </c>
      <c r="F48" s="61">
        <v>44474</v>
      </c>
      <c r="G48" s="66" t="s">
        <v>155</v>
      </c>
      <c r="H48" s="153" t="s">
        <v>148</v>
      </c>
      <c r="I48" s="66" t="s">
        <v>40</v>
      </c>
      <c r="J48" s="62" t="s">
        <v>177</v>
      </c>
      <c r="K48" s="21">
        <v>44498</v>
      </c>
      <c r="L48" s="63">
        <v>44502</v>
      </c>
      <c r="M48" s="63">
        <v>45291</v>
      </c>
      <c r="N48" s="46">
        <v>4</v>
      </c>
      <c r="O48" s="68" t="s">
        <v>203</v>
      </c>
      <c r="P48" s="68"/>
      <c r="Q48" s="68"/>
      <c r="R48" s="68"/>
      <c r="S48" s="68"/>
      <c r="T48" s="68"/>
      <c r="U48" s="68"/>
      <c r="V48" s="68"/>
      <c r="W48" s="68"/>
      <c r="X48" s="68"/>
      <c r="Y48" s="68"/>
      <c r="Z48" s="68"/>
      <c r="AA48" s="68"/>
      <c r="AB48" s="68"/>
    </row>
    <row r="49" spans="1:28" s="26" customFormat="1" ht="38.25" customHeight="1" x14ac:dyDescent="0.25">
      <c r="A49" s="64" t="s">
        <v>145</v>
      </c>
      <c r="B49" s="64">
        <v>1</v>
      </c>
      <c r="C49" s="66" t="s">
        <v>146</v>
      </c>
      <c r="D49" s="66" t="s">
        <v>156</v>
      </c>
      <c r="E49" s="66" t="s">
        <v>156</v>
      </c>
      <c r="F49" s="61">
        <v>44476</v>
      </c>
      <c r="G49" s="66" t="s">
        <v>157</v>
      </c>
      <c r="H49" s="154" t="s">
        <v>158</v>
      </c>
      <c r="I49" s="66" t="s">
        <v>40</v>
      </c>
      <c r="J49" s="62" t="s">
        <v>178</v>
      </c>
      <c r="K49" s="21">
        <v>44477</v>
      </c>
      <c r="L49" s="63">
        <v>44197</v>
      </c>
      <c r="M49" s="63">
        <v>44372</v>
      </c>
      <c r="N49" s="46">
        <v>4</v>
      </c>
      <c r="O49" s="111" t="s">
        <v>204</v>
      </c>
      <c r="P49" s="111"/>
      <c r="Q49" s="111"/>
      <c r="R49" s="111"/>
      <c r="S49" s="111"/>
      <c r="T49" s="111"/>
      <c r="U49" s="111"/>
      <c r="V49" s="111"/>
      <c r="W49" s="111"/>
      <c r="X49" s="111"/>
      <c r="Y49" s="111"/>
      <c r="Z49" s="111"/>
      <c r="AA49" s="111"/>
      <c r="AB49" s="112"/>
    </row>
    <row r="50" spans="1:28" s="26" customFormat="1" ht="76.5" x14ac:dyDescent="0.25">
      <c r="A50" s="66" t="s">
        <v>145</v>
      </c>
      <c r="B50" s="66">
        <v>1</v>
      </c>
      <c r="C50" s="66" t="s">
        <v>146</v>
      </c>
      <c r="D50" s="66" t="s">
        <v>156</v>
      </c>
      <c r="E50" s="66" t="s">
        <v>156</v>
      </c>
      <c r="F50" s="61">
        <v>44495</v>
      </c>
      <c r="G50" s="66" t="s">
        <v>159</v>
      </c>
      <c r="H50" s="153" t="s">
        <v>148</v>
      </c>
      <c r="I50" s="66" t="s">
        <v>40</v>
      </c>
      <c r="J50" s="62" t="s">
        <v>179</v>
      </c>
      <c r="K50" s="21" t="s">
        <v>180</v>
      </c>
      <c r="L50" s="63"/>
      <c r="M50" s="64"/>
      <c r="N50" s="46">
        <v>4</v>
      </c>
      <c r="O50" s="68" t="s">
        <v>203</v>
      </c>
      <c r="P50" s="68"/>
      <c r="Q50" s="68"/>
      <c r="R50" s="68"/>
      <c r="S50" s="68"/>
      <c r="T50" s="68"/>
      <c r="U50" s="68"/>
      <c r="V50" s="68"/>
      <c r="W50" s="68"/>
      <c r="X50" s="68"/>
      <c r="Y50" s="68"/>
      <c r="Z50" s="68"/>
      <c r="AA50" s="68"/>
      <c r="AB50" s="68"/>
    </row>
    <row r="51" spans="1:28" s="26" customFormat="1" ht="38.25" customHeight="1" x14ac:dyDescent="0.25">
      <c r="A51" s="66" t="s">
        <v>145</v>
      </c>
      <c r="B51" s="66">
        <v>50</v>
      </c>
      <c r="C51" s="66" t="s">
        <v>160</v>
      </c>
      <c r="D51" s="66" t="s">
        <v>161</v>
      </c>
      <c r="E51" s="66" t="s">
        <v>202</v>
      </c>
      <c r="F51" s="61">
        <v>44495</v>
      </c>
      <c r="G51" s="66" t="s">
        <v>162</v>
      </c>
      <c r="H51" s="153" t="s">
        <v>201</v>
      </c>
      <c r="I51" s="66" t="s">
        <v>149</v>
      </c>
      <c r="J51" s="62" t="s">
        <v>181</v>
      </c>
      <c r="K51" s="21">
        <v>44553</v>
      </c>
      <c r="L51" s="63">
        <v>44501</v>
      </c>
      <c r="M51" s="63">
        <v>45291</v>
      </c>
      <c r="N51" s="46">
        <v>4</v>
      </c>
      <c r="O51" s="111" t="s">
        <v>204</v>
      </c>
      <c r="P51" s="111"/>
      <c r="Q51" s="111"/>
      <c r="R51" s="111"/>
      <c r="S51" s="111"/>
      <c r="T51" s="111"/>
      <c r="U51" s="111"/>
      <c r="V51" s="111"/>
      <c r="W51" s="111"/>
      <c r="X51" s="111"/>
      <c r="Y51" s="111"/>
      <c r="Z51" s="111"/>
      <c r="AA51" s="111"/>
      <c r="AB51" s="112"/>
    </row>
    <row r="52" spans="1:28" s="26" customFormat="1" ht="38.25" x14ac:dyDescent="0.25">
      <c r="A52" s="64" t="s">
        <v>145</v>
      </c>
      <c r="B52" s="66">
        <v>910</v>
      </c>
      <c r="C52" s="66" t="s">
        <v>152</v>
      </c>
      <c r="D52" s="66" t="s">
        <v>153</v>
      </c>
      <c r="E52" s="66" t="s">
        <v>154</v>
      </c>
      <c r="F52" s="61">
        <v>44474</v>
      </c>
      <c r="G52" s="66" t="s">
        <v>163</v>
      </c>
      <c r="H52" s="153" t="s">
        <v>148</v>
      </c>
      <c r="I52" s="66" t="s">
        <v>40</v>
      </c>
      <c r="J52" s="62" t="s">
        <v>182</v>
      </c>
      <c r="K52" s="21">
        <v>44504</v>
      </c>
      <c r="L52" s="63">
        <v>44502</v>
      </c>
      <c r="M52" s="63">
        <v>45291</v>
      </c>
      <c r="N52" s="46">
        <v>4</v>
      </c>
      <c r="O52" s="68" t="s">
        <v>203</v>
      </c>
      <c r="P52" s="68"/>
      <c r="Q52" s="68"/>
      <c r="R52" s="68"/>
      <c r="S52" s="68"/>
      <c r="T52" s="68"/>
      <c r="U52" s="68"/>
      <c r="V52" s="68"/>
      <c r="W52" s="68"/>
      <c r="X52" s="68"/>
      <c r="Y52" s="68"/>
      <c r="Z52" s="68"/>
      <c r="AA52" s="68"/>
      <c r="AB52" s="68"/>
    </row>
    <row r="53" spans="1:28" s="26" customFormat="1" ht="25.5" x14ac:dyDescent="0.25">
      <c r="A53" s="64" t="s">
        <v>145</v>
      </c>
      <c r="B53" s="64" t="s">
        <v>164</v>
      </c>
      <c r="C53" s="66" t="s">
        <v>165</v>
      </c>
      <c r="D53" s="64" t="s">
        <v>166</v>
      </c>
      <c r="E53" s="64" t="s">
        <v>167</v>
      </c>
      <c r="F53" s="63">
        <v>44319</v>
      </c>
      <c r="G53" s="66" t="s">
        <v>168</v>
      </c>
      <c r="H53" s="153" t="s">
        <v>148</v>
      </c>
      <c r="I53" s="66" t="s">
        <v>40</v>
      </c>
      <c r="J53" s="62" t="s">
        <v>183</v>
      </c>
      <c r="K53" s="21">
        <v>44504</v>
      </c>
      <c r="L53" s="63">
        <v>43830</v>
      </c>
      <c r="M53" s="65">
        <v>44182</v>
      </c>
      <c r="N53" s="46">
        <v>4</v>
      </c>
      <c r="O53" s="68" t="s">
        <v>203</v>
      </c>
      <c r="P53" s="68"/>
      <c r="Q53" s="68"/>
      <c r="R53" s="68"/>
      <c r="S53" s="68"/>
      <c r="T53" s="68"/>
      <c r="U53" s="68"/>
      <c r="V53" s="68"/>
      <c r="W53" s="68"/>
      <c r="X53" s="68"/>
      <c r="Y53" s="68"/>
      <c r="Z53" s="68"/>
      <c r="AA53" s="68"/>
      <c r="AB53" s="68"/>
    </row>
    <row r="54" spans="1:28" s="26" customFormat="1" ht="38.25" x14ac:dyDescent="0.25">
      <c r="A54" s="66" t="s">
        <v>145</v>
      </c>
      <c r="B54" s="66">
        <v>1</v>
      </c>
      <c r="C54" s="66" t="s">
        <v>169</v>
      </c>
      <c r="D54" s="66" t="s">
        <v>170</v>
      </c>
      <c r="E54" s="66" t="s">
        <v>170</v>
      </c>
      <c r="F54" s="63">
        <v>44503</v>
      </c>
      <c r="G54" s="66" t="s">
        <v>171</v>
      </c>
      <c r="H54" s="153" t="s">
        <v>148</v>
      </c>
      <c r="I54" s="66" t="s">
        <v>40</v>
      </c>
      <c r="J54" s="90" t="s">
        <v>184</v>
      </c>
      <c r="K54" s="21">
        <v>44509</v>
      </c>
      <c r="L54" s="63">
        <v>44197</v>
      </c>
      <c r="M54" s="63">
        <v>46022</v>
      </c>
      <c r="N54" s="46">
        <v>4</v>
      </c>
      <c r="O54" s="68" t="s">
        <v>203</v>
      </c>
      <c r="P54" s="68"/>
      <c r="Q54" s="68"/>
      <c r="R54" s="68"/>
      <c r="S54" s="68"/>
      <c r="T54" s="68"/>
      <c r="U54" s="68"/>
      <c r="V54" s="68"/>
      <c r="W54" s="68"/>
      <c r="X54" s="68"/>
      <c r="Y54" s="68"/>
      <c r="Z54" s="68"/>
      <c r="AA54" s="68"/>
      <c r="AB54" s="68"/>
    </row>
    <row r="55" spans="1:28" s="26" customFormat="1" ht="38.25" customHeight="1" x14ac:dyDescent="0.25">
      <c r="A55" s="64" t="s">
        <v>172</v>
      </c>
      <c r="B55" s="66">
        <v>910</v>
      </c>
      <c r="C55" s="62" t="s">
        <v>173</v>
      </c>
      <c r="D55" s="66" t="s">
        <v>174</v>
      </c>
      <c r="E55" s="66" t="s">
        <v>174</v>
      </c>
      <c r="F55" s="65">
        <v>44498</v>
      </c>
      <c r="G55" s="66" t="s">
        <v>175</v>
      </c>
      <c r="H55" s="153" t="s">
        <v>148</v>
      </c>
      <c r="I55" s="66" t="s">
        <v>40</v>
      </c>
      <c r="J55" s="62" t="s">
        <v>185</v>
      </c>
      <c r="K55" s="21">
        <v>44509</v>
      </c>
      <c r="L55" s="63">
        <v>44409</v>
      </c>
      <c r="M55" s="65">
        <v>44530</v>
      </c>
      <c r="N55" s="46">
        <v>4</v>
      </c>
      <c r="O55" s="68" t="s">
        <v>203</v>
      </c>
      <c r="P55" s="68"/>
      <c r="Q55" s="68"/>
      <c r="R55" s="68"/>
      <c r="S55" s="68"/>
      <c r="T55" s="68"/>
      <c r="U55" s="68"/>
      <c r="V55" s="68"/>
      <c r="W55" s="68"/>
      <c r="X55" s="68"/>
      <c r="Y55" s="68"/>
      <c r="Z55" s="68"/>
      <c r="AA55" s="68"/>
      <c r="AB55" s="68"/>
    </row>
    <row r="56" spans="1:28" s="26" customFormat="1" ht="63.75" x14ac:dyDescent="0.25">
      <c r="A56" s="91" t="s">
        <v>172</v>
      </c>
      <c r="B56" s="91">
        <v>910</v>
      </c>
      <c r="C56" s="91" t="s">
        <v>196</v>
      </c>
      <c r="D56" s="92" t="s">
        <v>197</v>
      </c>
      <c r="E56" s="92" t="s">
        <v>198</v>
      </c>
      <c r="F56" s="93">
        <v>44517</v>
      </c>
      <c r="G56" s="66" t="s">
        <v>199</v>
      </c>
      <c r="H56" s="153" t="s">
        <v>148</v>
      </c>
      <c r="I56" s="66" t="s">
        <v>40</v>
      </c>
      <c r="J56" s="90" t="s">
        <v>200</v>
      </c>
      <c r="K56" s="21">
        <v>44525</v>
      </c>
      <c r="L56" s="63">
        <v>44206</v>
      </c>
      <c r="M56" s="65">
        <v>45107</v>
      </c>
      <c r="N56" s="46">
        <v>4</v>
      </c>
      <c r="O56" s="68" t="s">
        <v>203</v>
      </c>
      <c r="P56" s="68"/>
      <c r="Q56" s="68"/>
      <c r="R56" s="68"/>
      <c r="S56" s="68"/>
      <c r="T56" s="68"/>
      <c r="U56" s="68"/>
      <c r="V56" s="68"/>
      <c r="W56" s="68"/>
      <c r="X56" s="68"/>
      <c r="Y56" s="68"/>
      <c r="Z56" s="68"/>
      <c r="AA56" s="68"/>
      <c r="AB56" s="68"/>
    </row>
    <row r="57" spans="1:28" s="26" customFormat="1" ht="38.25" x14ac:dyDescent="0.25">
      <c r="A57" s="64" t="s">
        <v>145</v>
      </c>
      <c r="B57" s="64">
        <v>910</v>
      </c>
      <c r="C57" s="64" t="s">
        <v>186</v>
      </c>
      <c r="D57" s="66" t="s">
        <v>187</v>
      </c>
      <c r="E57" s="66" t="s">
        <v>188</v>
      </c>
      <c r="F57" s="63">
        <v>44526</v>
      </c>
      <c r="G57" s="64" t="s">
        <v>64</v>
      </c>
      <c r="H57" s="155" t="s">
        <v>189</v>
      </c>
      <c r="I57" s="66" t="s">
        <v>149</v>
      </c>
      <c r="J57" s="62" t="s">
        <v>190</v>
      </c>
      <c r="K57" s="21">
        <v>44531</v>
      </c>
      <c r="L57" s="58">
        <v>44364</v>
      </c>
      <c r="M57" s="57">
        <v>46022</v>
      </c>
      <c r="N57" s="94">
        <v>4</v>
      </c>
      <c r="O57" s="144" t="s">
        <v>204</v>
      </c>
      <c r="P57" s="113"/>
      <c r="Q57" s="113"/>
      <c r="R57" s="113"/>
      <c r="S57" s="113"/>
      <c r="T57" s="113"/>
      <c r="U57" s="113"/>
      <c r="V57" s="113"/>
      <c r="W57" s="113"/>
      <c r="X57" s="113"/>
      <c r="Y57" s="113"/>
      <c r="Z57" s="113"/>
      <c r="AA57" s="113"/>
      <c r="AB57" s="113"/>
    </row>
    <row r="58" spans="1:28" s="26" customFormat="1" ht="51" x14ac:dyDescent="0.25">
      <c r="A58" s="64" t="s">
        <v>172</v>
      </c>
      <c r="B58" s="64">
        <v>910</v>
      </c>
      <c r="C58" s="64" t="s">
        <v>191</v>
      </c>
      <c r="D58" s="66" t="s">
        <v>192</v>
      </c>
      <c r="E58" s="66" t="s">
        <v>192</v>
      </c>
      <c r="F58" s="63">
        <v>44537</v>
      </c>
      <c r="G58" s="66" t="s">
        <v>193</v>
      </c>
      <c r="H58" s="153" t="s">
        <v>194</v>
      </c>
      <c r="I58" s="66" t="s">
        <v>149</v>
      </c>
      <c r="J58" s="62" t="s">
        <v>195</v>
      </c>
      <c r="K58" s="21">
        <v>44538</v>
      </c>
      <c r="L58" s="63">
        <v>44197</v>
      </c>
      <c r="M58" s="65">
        <v>44561</v>
      </c>
      <c r="N58" s="46">
        <v>4</v>
      </c>
      <c r="O58" s="111" t="s">
        <v>204</v>
      </c>
      <c r="P58" s="111"/>
      <c r="Q58" s="111"/>
      <c r="R58" s="111"/>
      <c r="S58" s="111"/>
      <c r="T58" s="111"/>
      <c r="U58" s="111"/>
      <c r="V58" s="111"/>
      <c r="W58" s="111"/>
      <c r="X58" s="111"/>
      <c r="Y58" s="111"/>
      <c r="Z58" s="111"/>
      <c r="AA58" s="111"/>
      <c r="AB58" s="112"/>
    </row>
    <row r="59" spans="1:28" s="26" customFormat="1" ht="38.25" x14ac:dyDescent="0.25">
      <c r="A59" s="95" t="s">
        <v>205</v>
      </c>
      <c r="B59" s="96">
        <v>7</v>
      </c>
      <c r="C59" s="97" t="s">
        <v>206</v>
      </c>
      <c r="D59" s="98" t="s">
        <v>207</v>
      </c>
      <c r="E59" s="98" t="s">
        <v>207</v>
      </c>
      <c r="F59" s="99">
        <v>44473</v>
      </c>
      <c r="G59" s="100" t="s">
        <v>40</v>
      </c>
      <c r="H59" s="156" t="s">
        <v>34</v>
      </c>
      <c r="I59" s="101" t="s">
        <v>208</v>
      </c>
      <c r="J59" s="102" t="s">
        <v>209</v>
      </c>
      <c r="K59" s="21">
        <v>44474</v>
      </c>
      <c r="L59" s="103">
        <v>44139</v>
      </c>
      <c r="M59" s="103">
        <v>44196</v>
      </c>
      <c r="N59" s="46">
        <v>4</v>
      </c>
      <c r="O59" s="111" t="s">
        <v>204</v>
      </c>
      <c r="P59" s="111"/>
      <c r="Q59" s="111"/>
      <c r="R59" s="111"/>
      <c r="S59" s="111"/>
      <c r="T59" s="111"/>
      <c r="U59" s="111"/>
      <c r="V59" s="111"/>
      <c r="W59" s="111"/>
      <c r="X59" s="111"/>
      <c r="Y59" s="111"/>
      <c r="Z59" s="111"/>
      <c r="AA59" s="111"/>
      <c r="AB59" s="112"/>
    </row>
    <row r="60" spans="1:28" ht="38.25" x14ac:dyDescent="0.25">
      <c r="A60" s="96" t="s">
        <v>210</v>
      </c>
      <c r="B60" s="105">
        <v>68</v>
      </c>
      <c r="C60" s="97" t="s">
        <v>211</v>
      </c>
      <c r="D60" s="98" t="s">
        <v>212</v>
      </c>
      <c r="E60" s="98" t="s">
        <v>212</v>
      </c>
      <c r="F60" s="99">
        <v>44481</v>
      </c>
      <c r="G60" s="100" t="s">
        <v>213</v>
      </c>
      <c r="H60" s="157" t="s">
        <v>214</v>
      </c>
      <c r="I60" s="100" t="s">
        <v>215</v>
      </c>
      <c r="J60" s="102" t="s">
        <v>216</v>
      </c>
      <c r="K60" s="21">
        <v>44508</v>
      </c>
      <c r="L60" s="104">
        <v>44197</v>
      </c>
      <c r="M60" s="104">
        <v>46022</v>
      </c>
      <c r="N60" s="46">
        <v>4</v>
      </c>
      <c r="O60" s="111" t="s">
        <v>204</v>
      </c>
      <c r="P60" s="111"/>
      <c r="Q60" s="111"/>
      <c r="R60" s="111"/>
      <c r="S60" s="111"/>
      <c r="T60" s="111"/>
      <c r="U60" s="111"/>
      <c r="V60" s="111"/>
      <c r="W60" s="111"/>
      <c r="X60" s="111"/>
      <c r="Y60" s="111"/>
      <c r="Z60" s="111"/>
      <c r="AA60" s="111"/>
      <c r="AB60" s="112"/>
    </row>
    <row r="61" spans="1:28" ht="45" x14ac:dyDescent="0.25">
      <c r="A61" s="100" t="s">
        <v>217</v>
      </c>
      <c r="B61" s="96">
        <v>71</v>
      </c>
      <c r="C61" s="97" t="s">
        <v>218</v>
      </c>
      <c r="D61" s="98" t="s">
        <v>219</v>
      </c>
      <c r="E61" s="106" t="s">
        <v>219</v>
      </c>
      <c r="F61" s="102">
        <v>44480</v>
      </c>
      <c r="G61" s="100" t="s">
        <v>213</v>
      </c>
      <c r="H61" s="157" t="s">
        <v>214</v>
      </c>
      <c r="I61" s="100" t="s">
        <v>215</v>
      </c>
      <c r="J61" s="102" t="s">
        <v>220</v>
      </c>
      <c r="K61" s="21">
        <v>44484</v>
      </c>
      <c r="L61" s="104">
        <v>44197</v>
      </c>
      <c r="M61" s="104">
        <v>46022</v>
      </c>
      <c r="N61" s="46">
        <v>4</v>
      </c>
      <c r="O61" s="111" t="s">
        <v>204</v>
      </c>
      <c r="P61" s="111"/>
      <c r="Q61" s="111"/>
      <c r="R61" s="111"/>
      <c r="S61" s="111"/>
      <c r="T61" s="111"/>
      <c r="U61" s="111"/>
      <c r="V61" s="111"/>
      <c r="W61" s="111"/>
      <c r="X61" s="111"/>
      <c r="Y61" s="111"/>
      <c r="Z61" s="111"/>
      <c r="AA61" s="111"/>
      <c r="AB61" s="112"/>
    </row>
    <row r="62" spans="1:28" ht="38.25" x14ac:dyDescent="0.25">
      <c r="A62" s="100" t="s">
        <v>217</v>
      </c>
      <c r="B62" s="96">
        <v>2</v>
      </c>
      <c r="C62" s="97" t="s">
        <v>221</v>
      </c>
      <c r="D62" s="98" t="s">
        <v>222</v>
      </c>
      <c r="E62" s="98" t="s">
        <v>222</v>
      </c>
      <c r="F62" s="99">
        <v>44477</v>
      </c>
      <c r="G62" s="100" t="s">
        <v>40</v>
      </c>
      <c r="H62" s="158" t="s">
        <v>223</v>
      </c>
      <c r="I62" s="100" t="s">
        <v>40</v>
      </c>
      <c r="J62" s="102" t="s">
        <v>224</v>
      </c>
      <c r="K62" s="21">
        <v>44490</v>
      </c>
      <c r="L62" s="103">
        <v>44487</v>
      </c>
      <c r="M62" s="103">
        <v>44651</v>
      </c>
      <c r="N62" s="46">
        <v>4</v>
      </c>
      <c r="O62" s="68" t="s">
        <v>203</v>
      </c>
      <c r="P62" s="68"/>
      <c r="Q62" s="68"/>
      <c r="R62" s="68"/>
      <c r="S62" s="68"/>
      <c r="T62" s="68"/>
      <c r="U62" s="68"/>
      <c r="V62" s="68"/>
      <c r="W62" s="68"/>
      <c r="X62" s="68"/>
      <c r="Y62" s="68"/>
      <c r="Z62" s="68"/>
      <c r="AA62" s="68"/>
      <c r="AB62" s="68"/>
    </row>
    <row r="63" spans="1:28" ht="38.25" x14ac:dyDescent="0.25">
      <c r="A63" s="96" t="s">
        <v>210</v>
      </c>
      <c r="B63" s="97" t="s">
        <v>225</v>
      </c>
      <c r="C63" s="97" t="s">
        <v>226</v>
      </c>
      <c r="D63" s="98" t="s">
        <v>227</v>
      </c>
      <c r="E63" s="98" t="s">
        <v>227</v>
      </c>
      <c r="F63" s="102">
        <v>44484</v>
      </c>
      <c r="G63" s="100" t="s">
        <v>40</v>
      </c>
      <c r="H63" s="159" t="s">
        <v>228</v>
      </c>
      <c r="I63" s="97" t="s">
        <v>34</v>
      </c>
      <c r="J63" s="102" t="s">
        <v>229</v>
      </c>
      <c r="K63" s="21">
        <v>44487</v>
      </c>
      <c r="L63" s="103">
        <v>43800</v>
      </c>
      <c r="M63" s="103">
        <v>44211</v>
      </c>
      <c r="N63" s="46">
        <v>4</v>
      </c>
      <c r="O63" s="68" t="s">
        <v>203</v>
      </c>
      <c r="P63" s="68"/>
      <c r="Q63" s="68"/>
      <c r="R63" s="68"/>
      <c r="S63" s="68"/>
      <c r="T63" s="68"/>
      <c r="U63" s="68"/>
      <c r="V63" s="68"/>
      <c r="W63" s="68"/>
      <c r="X63" s="68"/>
      <c r="Y63" s="68"/>
      <c r="Z63" s="68"/>
      <c r="AA63" s="68"/>
      <c r="AB63" s="68"/>
    </row>
    <row r="64" spans="1:28" ht="38.25" x14ac:dyDescent="0.25">
      <c r="A64" s="96" t="s">
        <v>210</v>
      </c>
      <c r="B64" s="97" t="s">
        <v>225</v>
      </c>
      <c r="C64" s="97" t="s">
        <v>226</v>
      </c>
      <c r="D64" s="98" t="s">
        <v>227</v>
      </c>
      <c r="E64" s="98" t="s">
        <v>227</v>
      </c>
      <c r="F64" s="102">
        <v>44484</v>
      </c>
      <c r="G64" s="100" t="s">
        <v>40</v>
      </c>
      <c r="H64" s="158" t="s">
        <v>230</v>
      </c>
      <c r="I64" s="97" t="s">
        <v>34</v>
      </c>
      <c r="J64" s="102" t="s">
        <v>231</v>
      </c>
      <c r="K64" s="21"/>
      <c r="L64" s="103">
        <v>44487</v>
      </c>
      <c r="M64" s="103">
        <v>44638</v>
      </c>
      <c r="N64" s="46">
        <v>4</v>
      </c>
      <c r="O64" s="68" t="s">
        <v>203</v>
      </c>
      <c r="P64" s="68"/>
      <c r="Q64" s="68"/>
      <c r="R64" s="68"/>
      <c r="S64" s="68"/>
      <c r="T64" s="68"/>
      <c r="U64" s="68"/>
      <c r="V64" s="68"/>
      <c r="W64" s="68"/>
      <c r="X64" s="68"/>
      <c r="Y64" s="68"/>
      <c r="Z64" s="68"/>
      <c r="AA64" s="68"/>
      <c r="AB64" s="68"/>
    </row>
    <row r="65" spans="1:28" ht="51" x14ac:dyDescent="0.25">
      <c r="A65" s="95" t="s">
        <v>205</v>
      </c>
      <c r="B65" s="96">
        <v>907</v>
      </c>
      <c r="C65" s="97" t="s">
        <v>232</v>
      </c>
      <c r="D65" s="98" t="s">
        <v>233</v>
      </c>
      <c r="E65" s="106" t="s">
        <v>234</v>
      </c>
      <c r="F65" s="99">
        <v>44490</v>
      </c>
      <c r="G65" s="100" t="s">
        <v>40</v>
      </c>
      <c r="H65" s="158" t="s">
        <v>235</v>
      </c>
      <c r="I65" s="101" t="s">
        <v>208</v>
      </c>
      <c r="J65" s="102" t="s">
        <v>236</v>
      </c>
      <c r="K65" s="21">
        <v>44491</v>
      </c>
      <c r="L65" s="103">
        <v>44470</v>
      </c>
      <c r="M65" s="103">
        <v>44582</v>
      </c>
      <c r="N65" s="46">
        <v>4</v>
      </c>
      <c r="O65" s="68" t="s">
        <v>203</v>
      </c>
      <c r="P65" s="68"/>
      <c r="Q65" s="68"/>
      <c r="R65" s="68"/>
      <c r="S65" s="68"/>
      <c r="T65" s="68"/>
      <c r="U65" s="68"/>
      <c r="V65" s="68"/>
      <c r="W65" s="68"/>
      <c r="X65" s="68"/>
      <c r="Y65" s="68"/>
      <c r="Z65" s="68"/>
      <c r="AA65" s="68"/>
      <c r="AB65" s="68"/>
    </row>
    <row r="66" spans="1:28" ht="51" x14ac:dyDescent="0.25">
      <c r="A66" s="100" t="s">
        <v>217</v>
      </c>
      <c r="B66" s="100">
        <v>7</v>
      </c>
      <c r="C66" s="97" t="s">
        <v>237</v>
      </c>
      <c r="D66" s="98" t="s">
        <v>238</v>
      </c>
      <c r="E66" s="98" t="s">
        <v>239</v>
      </c>
      <c r="F66" s="102">
        <v>44495</v>
      </c>
      <c r="G66" s="100" t="s">
        <v>40</v>
      </c>
      <c r="H66" s="158" t="s">
        <v>240</v>
      </c>
      <c r="I66" s="101" t="s">
        <v>208</v>
      </c>
      <c r="J66" s="102" t="s">
        <v>241</v>
      </c>
      <c r="K66" s="21">
        <v>44515</v>
      </c>
      <c r="L66" s="103">
        <v>44522</v>
      </c>
      <c r="M66" s="103">
        <v>44703</v>
      </c>
      <c r="N66" s="46">
        <v>4</v>
      </c>
      <c r="O66" s="68" t="s">
        <v>203</v>
      </c>
      <c r="P66" s="68"/>
      <c r="Q66" s="68"/>
      <c r="R66" s="68"/>
      <c r="S66" s="68"/>
      <c r="T66" s="68"/>
      <c r="U66" s="68"/>
      <c r="V66" s="68"/>
      <c r="W66" s="68"/>
      <c r="X66" s="68"/>
      <c r="Y66" s="68"/>
      <c r="Z66" s="68"/>
      <c r="AA66" s="68"/>
      <c r="AB66" s="68"/>
    </row>
    <row r="67" spans="1:28" ht="51" x14ac:dyDescent="0.25">
      <c r="A67" s="100" t="s">
        <v>217</v>
      </c>
      <c r="B67" s="100">
        <v>7</v>
      </c>
      <c r="C67" s="97" t="s">
        <v>237</v>
      </c>
      <c r="D67" s="98" t="s">
        <v>238</v>
      </c>
      <c r="E67" s="98" t="s">
        <v>239</v>
      </c>
      <c r="F67" s="102">
        <v>44495</v>
      </c>
      <c r="G67" s="100" t="s">
        <v>213</v>
      </c>
      <c r="H67" s="157" t="s">
        <v>242</v>
      </c>
      <c r="I67" s="100" t="s">
        <v>243</v>
      </c>
      <c r="J67" s="102" t="s">
        <v>244</v>
      </c>
      <c r="K67" s="21">
        <v>44515</v>
      </c>
      <c r="L67" s="103">
        <v>44522</v>
      </c>
      <c r="M67" s="103">
        <v>44703</v>
      </c>
      <c r="N67" s="46">
        <v>4</v>
      </c>
      <c r="O67" s="68" t="s">
        <v>203</v>
      </c>
      <c r="P67" s="68"/>
      <c r="Q67" s="68"/>
      <c r="R67" s="68"/>
      <c r="S67" s="68"/>
      <c r="T67" s="68"/>
      <c r="U67" s="68"/>
      <c r="V67" s="68"/>
      <c r="W67" s="68"/>
      <c r="X67" s="68"/>
      <c r="Y67" s="68"/>
      <c r="Z67" s="68"/>
      <c r="AA67" s="68"/>
      <c r="AB67" s="68"/>
    </row>
    <row r="68" spans="1:28" ht="51" x14ac:dyDescent="0.25">
      <c r="A68" s="100" t="s">
        <v>245</v>
      </c>
      <c r="B68" s="105">
        <v>906</v>
      </c>
      <c r="C68" s="97" t="s">
        <v>246</v>
      </c>
      <c r="D68" s="98" t="s">
        <v>247</v>
      </c>
      <c r="E68" s="98" t="s">
        <v>248</v>
      </c>
      <c r="F68" s="107">
        <v>44510</v>
      </c>
      <c r="G68" s="100" t="s">
        <v>40</v>
      </c>
      <c r="H68" s="158" t="s">
        <v>249</v>
      </c>
      <c r="I68" s="101" t="s">
        <v>208</v>
      </c>
      <c r="J68" s="100"/>
      <c r="K68" s="21">
        <v>44517</v>
      </c>
      <c r="L68" s="104">
        <v>44013</v>
      </c>
      <c r="M68" s="104">
        <v>43921</v>
      </c>
      <c r="N68" s="46">
        <v>4</v>
      </c>
      <c r="O68" s="68" t="s">
        <v>203</v>
      </c>
      <c r="P68" s="68"/>
      <c r="Q68" s="68"/>
      <c r="R68" s="68"/>
      <c r="S68" s="68"/>
      <c r="T68" s="68"/>
      <c r="U68" s="68"/>
      <c r="V68" s="68"/>
      <c r="W68" s="68"/>
      <c r="X68" s="68"/>
      <c r="Y68" s="68"/>
      <c r="Z68" s="68"/>
      <c r="AA68" s="68"/>
      <c r="AB68" s="68"/>
    </row>
    <row r="69" spans="1:28" ht="51" x14ac:dyDescent="0.25">
      <c r="A69" s="96" t="s">
        <v>210</v>
      </c>
      <c r="B69" s="97">
        <v>920</v>
      </c>
      <c r="C69" s="97" t="s">
        <v>250</v>
      </c>
      <c r="D69" s="98" t="s">
        <v>251</v>
      </c>
      <c r="E69" s="98" t="s">
        <v>251</v>
      </c>
      <c r="F69" s="102">
        <v>44523</v>
      </c>
      <c r="G69" s="100" t="s">
        <v>213</v>
      </c>
      <c r="H69" s="157" t="s">
        <v>252</v>
      </c>
      <c r="I69" s="100" t="s">
        <v>243</v>
      </c>
      <c r="J69" s="102" t="s">
        <v>253</v>
      </c>
      <c r="K69" s="21">
        <v>44540</v>
      </c>
      <c r="L69" s="103">
        <v>44531</v>
      </c>
      <c r="M69" s="103">
        <v>45199</v>
      </c>
      <c r="N69" s="46">
        <v>4</v>
      </c>
      <c r="O69" s="68" t="s">
        <v>203</v>
      </c>
      <c r="P69" s="68"/>
      <c r="Q69" s="68"/>
      <c r="R69" s="68"/>
      <c r="S69" s="68"/>
      <c r="T69" s="68"/>
      <c r="U69" s="68"/>
      <c r="V69" s="68"/>
      <c r="W69" s="68"/>
      <c r="X69" s="68"/>
      <c r="Y69" s="68"/>
      <c r="Z69" s="68"/>
      <c r="AA69" s="68"/>
      <c r="AB69" s="68"/>
    </row>
    <row r="70" spans="1:28" ht="63.75" x14ac:dyDescent="0.25">
      <c r="A70" s="96" t="s">
        <v>217</v>
      </c>
      <c r="B70" s="97" t="s">
        <v>254</v>
      </c>
      <c r="C70" s="108" t="s">
        <v>255</v>
      </c>
      <c r="D70" s="98" t="s">
        <v>256</v>
      </c>
      <c r="E70" s="98" t="s">
        <v>256</v>
      </c>
      <c r="F70" s="99">
        <v>44523</v>
      </c>
      <c r="G70" s="100" t="s">
        <v>40</v>
      </c>
      <c r="H70" s="157" t="s">
        <v>257</v>
      </c>
      <c r="I70" s="100" t="s">
        <v>258</v>
      </c>
      <c r="J70" s="102" t="s">
        <v>259</v>
      </c>
      <c r="K70" s="21">
        <v>44550</v>
      </c>
      <c r="L70" s="103">
        <v>42948</v>
      </c>
      <c r="M70" s="103">
        <v>45565</v>
      </c>
      <c r="N70" s="46">
        <v>4</v>
      </c>
      <c r="O70" s="68" t="s">
        <v>203</v>
      </c>
      <c r="P70" s="68"/>
      <c r="Q70" s="68"/>
      <c r="R70" s="68"/>
      <c r="S70" s="68"/>
      <c r="T70" s="68"/>
      <c r="U70" s="68"/>
      <c r="V70" s="68"/>
      <c r="W70" s="68"/>
      <c r="X70" s="68"/>
      <c r="Y70" s="68"/>
      <c r="Z70" s="68"/>
      <c r="AA70" s="68"/>
      <c r="AB70" s="68"/>
    </row>
    <row r="71" spans="1:28" ht="63.75" x14ac:dyDescent="0.25">
      <c r="A71" s="121" t="s">
        <v>260</v>
      </c>
      <c r="B71" s="122">
        <v>50</v>
      </c>
      <c r="C71" s="123" t="s">
        <v>261</v>
      </c>
      <c r="D71" s="124" t="s">
        <v>262</v>
      </c>
      <c r="E71" s="124" t="s">
        <v>262</v>
      </c>
      <c r="F71" s="125">
        <v>44470</v>
      </c>
      <c r="G71" s="118" t="s">
        <v>38</v>
      </c>
      <c r="H71" s="160" t="s">
        <v>263</v>
      </c>
      <c r="I71" s="126" t="s">
        <v>40</v>
      </c>
      <c r="J71" s="127" t="s">
        <v>264</v>
      </c>
      <c r="K71" s="21">
        <v>44475</v>
      </c>
      <c r="L71" s="103">
        <v>44440</v>
      </c>
      <c r="M71" s="103">
        <v>44500</v>
      </c>
      <c r="N71" s="46">
        <v>4</v>
      </c>
      <c r="O71" s="68" t="s">
        <v>203</v>
      </c>
      <c r="P71" s="68"/>
      <c r="Q71" s="68"/>
      <c r="R71" s="68"/>
      <c r="S71" s="68"/>
      <c r="T71" s="68"/>
      <c r="U71" s="68"/>
      <c r="V71" s="68"/>
      <c r="W71" s="68"/>
      <c r="X71" s="68"/>
      <c r="Y71" s="68"/>
      <c r="Z71" s="68"/>
      <c r="AA71" s="68"/>
      <c r="AB71" s="68"/>
    </row>
    <row r="72" spans="1:28" ht="38.25" x14ac:dyDescent="0.25">
      <c r="A72" s="129" t="s">
        <v>266</v>
      </c>
      <c r="B72" s="129">
        <v>906</v>
      </c>
      <c r="C72" s="130" t="s">
        <v>267</v>
      </c>
      <c r="D72" s="130" t="s">
        <v>268</v>
      </c>
      <c r="E72" s="130" t="s">
        <v>268</v>
      </c>
      <c r="F72" s="131">
        <v>44487</v>
      </c>
      <c r="G72" s="119" t="s">
        <v>38</v>
      </c>
      <c r="H72" s="132" t="s">
        <v>269</v>
      </c>
      <c r="I72" s="133" t="s">
        <v>40</v>
      </c>
      <c r="J72" s="130" t="s">
        <v>270</v>
      </c>
      <c r="K72" s="21">
        <v>44488</v>
      </c>
      <c r="L72" s="103">
        <v>44440</v>
      </c>
      <c r="M72" s="103">
        <v>44561</v>
      </c>
      <c r="N72" s="46">
        <v>4</v>
      </c>
      <c r="O72" s="68" t="s">
        <v>203</v>
      </c>
      <c r="P72" s="68"/>
      <c r="Q72" s="68"/>
      <c r="R72" s="68"/>
      <c r="S72" s="68"/>
      <c r="T72" s="68"/>
      <c r="U72" s="68"/>
      <c r="V72" s="68"/>
      <c r="W72" s="68"/>
      <c r="X72" s="68"/>
      <c r="Y72" s="68"/>
      <c r="Z72" s="68"/>
      <c r="AA72" s="68"/>
      <c r="AB72" s="68"/>
    </row>
    <row r="73" spans="1:28" ht="38.25" x14ac:dyDescent="0.25">
      <c r="A73" s="128" t="s">
        <v>266</v>
      </c>
      <c r="B73" s="126">
        <v>906</v>
      </c>
      <c r="C73" s="126" t="s">
        <v>271</v>
      </c>
      <c r="D73" s="136" t="s">
        <v>272</v>
      </c>
      <c r="E73" s="136" t="s">
        <v>273</v>
      </c>
      <c r="F73" s="135">
        <v>44490</v>
      </c>
      <c r="G73" s="119" t="s">
        <v>38</v>
      </c>
      <c r="H73" s="137" t="s">
        <v>274</v>
      </c>
      <c r="I73" s="138" t="s">
        <v>40</v>
      </c>
      <c r="J73" s="127" t="s">
        <v>275</v>
      </c>
      <c r="K73" s="21">
        <v>44495</v>
      </c>
      <c r="L73" s="103">
        <v>44440</v>
      </c>
      <c r="M73" s="103">
        <v>44561</v>
      </c>
      <c r="N73" s="46">
        <v>4</v>
      </c>
      <c r="O73" s="68" t="s">
        <v>203</v>
      </c>
      <c r="P73" s="68"/>
      <c r="Q73" s="68"/>
      <c r="R73" s="68"/>
      <c r="S73" s="68"/>
      <c r="T73" s="68"/>
      <c r="U73" s="68"/>
      <c r="V73" s="68"/>
      <c r="W73" s="68"/>
      <c r="X73" s="68"/>
      <c r="Y73" s="68"/>
      <c r="Z73" s="68"/>
      <c r="AA73" s="68"/>
      <c r="AB73" s="68"/>
    </row>
    <row r="74" spans="1:28" ht="38.25" x14ac:dyDescent="0.25">
      <c r="A74" s="128" t="s">
        <v>265</v>
      </c>
      <c r="B74" s="126" t="s">
        <v>276</v>
      </c>
      <c r="C74" s="126" t="s">
        <v>277</v>
      </c>
      <c r="D74" s="127" t="s">
        <v>278</v>
      </c>
      <c r="E74" s="127" t="s">
        <v>278</v>
      </c>
      <c r="F74" s="135">
        <v>44502</v>
      </c>
      <c r="G74" s="126" t="s">
        <v>40</v>
      </c>
      <c r="H74" s="139" t="s">
        <v>279</v>
      </c>
      <c r="I74" s="126" t="s">
        <v>213</v>
      </c>
      <c r="J74" s="127"/>
      <c r="K74" s="21"/>
      <c r="L74" s="103">
        <v>44652</v>
      </c>
      <c r="M74" s="103">
        <v>45016</v>
      </c>
      <c r="N74" s="46">
        <v>4</v>
      </c>
      <c r="O74" s="68" t="s">
        <v>203</v>
      </c>
      <c r="P74" s="68"/>
      <c r="Q74" s="68"/>
      <c r="R74" s="68"/>
      <c r="S74" s="68"/>
      <c r="T74" s="68"/>
      <c r="U74" s="68"/>
      <c r="V74" s="68"/>
      <c r="W74" s="68"/>
      <c r="X74" s="68"/>
      <c r="Y74" s="68"/>
      <c r="Z74" s="68"/>
      <c r="AA74" s="68"/>
      <c r="AB74" s="68"/>
    </row>
    <row r="75" spans="1:28" ht="63.75" x14ac:dyDescent="0.25">
      <c r="A75" s="128" t="s">
        <v>280</v>
      </c>
      <c r="B75" s="126" t="s">
        <v>281</v>
      </c>
      <c r="C75" s="126" t="s">
        <v>282</v>
      </c>
      <c r="D75" s="145" t="s">
        <v>283</v>
      </c>
      <c r="E75" s="145" t="s">
        <v>284</v>
      </c>
      <c r="F75" s="135">
        <v>44502</v>
      </c>
      <c r="G75" s="119" t="s">
        <v>38</v>
      </c>
      <c r="H75" s="161" t="s">
        <v>285</v>
      </c>
      <c r="I75" s="126" t="s">
        <v>40</v>
      </c>
      <c r="J75" s="127" t="s">
        <v>286</v>
      </c>
      <c r="K75" s="21">
        <v>44550</v>
      </c>
      <c r="L75" s="103">
        <v>43922</v>
      </c>
      <c r="M75" s="103">
        <v>44043</v>
      </c>
      <c r="N75" s="46">
        <v>4</v>
      </c>
      <c r="O75" s="68" t="s">
        <v>203</v>
      </c>
      <c r="P75" s="68"/>
      <c r="Q75" s="68"/>
      <c r="R75" s="68"/>
      <c r="S75" s="68"/>
      <c r="T75" s="68"/>
      <c r="U75" s="68"/>
      <c r="V75" s="68"/>
      <c r="W75" s="68"/>
      <c r="X75" s="68"/>
      <c r="Y75" s="68"/>
      <c r="Z75" s="68"/>
      <c r="AA75" s="68"/>
      <c r="AB75" s="68"/>
    </row>
    <row r="76" spans="1:28" ht="63.75" x14ac:dyDescent="0.25">
      <c r="A76" s="128" t="s">
        <v>287</v>
      </c>
      <c r="B76" s="126" t="s">
        <v>288</v>
      </c>
      <c r="C76" s="126" t="s">
        <v>282</v>
      </c>
      <c r="D76" s="145" t="s">
        <v>283</v>
      </c>
      <c r="E76" s="145" t="s">
        <v>284</v>
      </c>
      <c r="F76" s="135">
        <v>44502</v>
      </c>
      <c r="G76" s="119" t="s">
        <v>38</v>
      </c>
      <c r="H76" s="161" t="s">
        <v>289</v>
      </c>
      <c r="I76" s="126" t="s">
        <v>40</v>
      </c>
      <c r="J76" s="127" t="s">
        <v>290</v>
      </c>
      <c r="K76" s="21">
        <v>44550</v>
      </c>
      <c r="L76" s="103">
        <v>44044</v>
      </c>
      <c r="M76" s="103">
        <v>44742</v>
      </c>
      <c r="N76" s="46">
        <v>4</v>
      </c>
      <c r="O76" s="68" t="s">
        <v>203</v>
      </c>
      <c r="P76" s="68"/>
      <c r="Q76" s="68"/>
      <c r="R76" s="68"/>
      <c r="S76" s="68"/>
      <c r="T76" s="68"/>
      <c r="U76" s="68"/>
      <c r="V76" s="68"/>
      <c r="W76" s="68"/>
      <c r="X76" s="68"/>
      <c r="Y76" s="68"/>
      <c r="Z76" s="68"/>
      <c r="AA76" s="68"/>
      <c r="AB76" s="68"/>
    </row>
    <row r="77" spans="1:28" ht="51" x14ac:dyDescent="0.25">
      <c r="A77" s="140" t="s">
        <v>265</v>
      </c>
      <c r="B77" s="129" t="s">
        <v>291</v>
      </c>
      <c r="C77" s="140" t="s">
        <v>292</v>
      </c>
      <c r="D77" s="130" t="s">
        <v>293</v>
      </c>
      <c r="E77" s="130" t="s">
        <v>293</v>
      </c>
      <c r="F77" s="141">
        <v>44503</v>
      </c>
      <c r="G77" s="138" t="s">
        <v>294</v>
      </c>
      <c r="H77" s="132" t="s">
        <v>295</v>
      </c>
      <c r="I77" s="138" t="s">
        <v>40</v>
      </c>
      <c r="J77" s="130" t="s">
        <v>296</v>
      </c>
      <c r="K77" s="21">
        <v>44525</v>
      </c>
      <c r="L77" s="103">
        <v>44593</v>
      </c>
      <c r="M77" s="103">
        <v>44773</v>
      </c>
      <c r="N77" s="46">
        <v>4</v>
      </c>
      <c r="O77" s="68" t="s">
        <v>203</v>
      </c>
      <c r="P77" s="68"/>
      <c r="Q77" s="68"/>
      <c r="R77" s="68"/>
      <c r="S77" s="68"/>
      <c r="T77" s="68"/>
      <c r="U77" s="68"/>
      <c r="V77" s="68"/>
      <c r="W77" s="68"/>
      <c r="X77" s="68"/>
      <c r="Y77" s="68"/>
      <c r="Z77" s="68"/>
      <c r="AA77" s="68"/>
      <c r="AB77" s="68"/>
    </row>
    <row r="78" spans="1:28" ht="51" x14ac:dyDescent="0.25">
      <c r="A78" s="140" t="s">
        <v>265</v>
      </c>
      <c r="B78" s="126">
        <v>50</v>
      </c>
      <c r="C78" s="126" t="s">
        <v>297</v>
      </c>
      <c r="D78" s="126" t="s">
        <v>298</v>
      </c>
      <c r="E78" s="126" t="s">
        <v>298</v>
      </c>
      <c r="F78" s="135">
        <v>44545</v>
      </c>
      <c r="G78" s="142" t="s">
        <v>299</v>
      </c>
      <c r="H78" s="162" t="s">
        <v>215</v>
      </c>
      <c r="I78" s="126" t="s">
        <v>149</v>
      </c>
      <c r="J78" s="127"/>
      <c r="K78" s="21"/>
      <c r="L78" s="103">
        <v>44562</v>
      </c>
      <c r="M78" s="103">
        <v>46387</v>
      </c>
      <c r="N78" s="46">
        <v>4</v>
      </c>
      <c r="O78" s="111" t="s">
        <v>204</v>
      </c>
      <c r="P78" s="111"/>
      <c r="Q78" s="111"/>
      <c r="R78" s="111"/>
      <c r="S78" s="111"/>
      <c r="T78" s="111"/>
      <c r="U78" s="111"/>
      <c r="V78" s="111"/>
      <c r="W78" s="111"/>
      <c r="X78" s="111"/>
      <c r="Y78" s="111"/>
      <c r="Z78" s="111"/>
      <c r="AA78" s="111"/>
      <c r="AB78" s="112"/>
    </row>
    <row r="79" spans="1:28" ht="63.75" x14ac:dyDescent="0.25">
      <c r="A79" s="128" t="s">
        <v>300</v>
      </c>
      <c r="B79" s="134">
        <v>50</v>
      </c>
      <c r="C79" s="126" t="s">
        <v>301</v>
      </c>
      <c r="D79" s="126" t="s">
        <v>302</v>
      </c>
      <c r="E79" s="126" t="s">
        <v>302</v>
      </c>
      <c r="F79" s="135">
        <v>44552</v>
      </c>
      <c r="G79" s="134" t="s">
        <v>64</v>
      </c>
      <c r="H79" s="139" t="s">
        <v>303</v>
      </c>
      <c r="I79" s="133" t="s">
        <v>149</v>
      </c>
      <c r="J79" s="127"/>
      <c r="K79" s="21"/>
      <c r="L79" s="103">
        <v>44470</v>
      </c>
      <c r="M79" s="103">
        <v>46387</v>
      </c>
      <c r="N79" s="46">
        <v>4</v>
      </c>
      <c r="O79" s="111" t="s">
        <v>204</v>
      </c>
      <c r="P79" s="111"/>
      <c r="Q79" s="111"/>
      <c r="R79" s="111"/>
      <c r="S79" s="111"/>
      <c r="T79" s="111"/>
      <c r="U79" s="111"/>
      <c r="V79" s="111"/>
      <c r="W79" s="111"/>
      <c r="X79" s="111"/>
      <c r="Y79" s="111"/>
      <c r="Z79" s="111"/>
      <c r="AA79" s="111"/>
      <c r="AB79" s="112"/>
    </row>
    <row r="80" spans="1:28" ht="63.75" x14ac:dyDescent="0.25">
      <c r="A80" s="163" t="s">
        <v>304</v>
      </c>
      <c r="B80" s="164">
        <v>920</v>
      </c>
      <c r="C80" s="165" t="s">
        <v>305</v>
      </c>
      <c r="D80" s="166" t="s">
        <v>306</v>
      </c>
      <c r="E80" s="166" t="s">
        <v>306</v>
      </c>
      <c r="F80" s="167">
        <v>44470</v>
      </c>
      <c r="G80" s="165" t="s">
        <v>38</v>
      </c>
      <c r="H80" s="168" t="s">
        <v>307</v>
      </c>
      <c r="I80" s="164" t="s">
        <v>40</v>
      </c>
      <c r="J80" s="169" t="s">
        <v>308</v>
      </c>
      <c r="K80" s="103">
        <v>44494</v>
      </c>
      <c r="L80" s="170">
        <v>44378</v>
      </c>
      <c r="M80" s="171">
        <v>44469</v>
      </c>
      <c r="N80" s="46">
        <v>4</v>
      </c>
      <c r="O80" s="68" t="s">
        <v>203</v>
      </c>
      <c r="P80" s="68"/>
      <c r="Q80" s="68"/>
      <c r="R80" s="68"/>
      <c r="S80" s="68"/>
      <c r="T80" s="68"/>
      <c r="U80" s="68"/>
      <c r="V80" s="68"/>
      <c r="W80" s="68"/>
      <c r="X80" s="68"/>
      <c r="Y80" s="68"/>
      <c r="Z80" s="68"/>
      <c r="AA80" s="68"/>
      <c r="AB80" s="68"/>
    </row>
    <row r="81" spans="1:28" ht="38.25" x14ac:dyDescent="0.25">
      <c r="A81" s="163" t="s">
        <v>309</v>
      </c>
      <c r="B81" s="172">
        <v>60</v>
      </c>
      <c r="C81" s="164" t="s">
        <v>310</v>
      </c>
      <c r="D81" s="169" t="s">
        <v>311</v>
      </c>
      <c r="E81" s="169" t="s">
        <v>311</v>
      </c>
      <c r="F81" s="167">
        <v>44470</v>
      </c>
      <c r="G81" s="165" t="s">
        <v>38</v>
      </c>
      <c r="H81" s="173" t="s">
        <v>312</v>
      </c>
      <c r="I81" s="164" t="s">
        <v>40</v>
      </c>
      <c r="J81" s="169" t="s">
        <v>313</v>
      </c>
      <c r="K81" s="103">
        <v>44495</v>
      </c>
      <c r="L81" s="170">
        <v>44348</v>
      </c>
      <c r="M81" s="171">
        <v>44530</v>
      </c>
      <c r="N81" s="46">
        <v>4</v>
      </c>
      <c r="O81" s="68" t="s">
        <v>203</v>
      </c>
      <c r="P81" s="68"/>
      <c r="Q81" s="68"/>
      <c r="R81" s="68"/>
      <c r="S81" s="68"/>
      <c r="T81" s="68"/>
      <c r="U81" s="68"/>
      <c r="V81" s="68"/>
      <c r="W81" s="68"/>
      <c r="X81" s="68"/>
      <c r="Y81" s="68"/>
      <c r="Z81" s="68"/>
      <c r="AA81" s="68"/>
      <c r="AB81" s="68"/>
    </row>
    <row r="82" spans="1:28" ht="45" x14ac:dyDescent="0.25">
      <c r="A82" s="163" t="s">
        <v>304</v>
      </c>
      <c r="B82" s="164">
        <v>986</v>
      </c>
      <c r="C82" s="165" t="s">
        <v>314</v>
      </c>
      <c r="D82" s="174" t="s">
        <v>315</v>
      </c>
      <c r="E82" s="174" t="s">
        <v>316</v>
      </c>
      <c r="F82" s="167">
        <v>44470</v>
      </c>
      <c r="G82" s="164" t="s">
        <v>193</v>
      </c>
      <c r="H82" s="168" t="s">
        <v>317</v>
      </c>
      <c r="I82" s="164" t="s">
        <v>149</v>
      </c>
      <c r="J82" s="169" t="s">
        <v>318</v>
      </c>
      <c r="K82" s="103">
        <v>44494</v>
      </c>
      <c r="L82" s="170">
        <v>44348</v>
      </c>
      <c r="M82" s="171">
        <v>44408</v>
      </c>
      <c r="N82" s="46">
        <v>4</v>
      </c>
      <c r="O82" s="68" t="s">
        <v>203</v>
      </c>
      <c r="P82" s="68"/>
      <c r="Q82" s="68"/>
      <c r="R82" s="68"/>
      <c r="S82" s="68"/>
      <c r="T82" s="68"/>
      <c r="U82" s="68"/>
      <c r="V82" s="68"/>
      <c r="W82" s="68"/>
      <c r="X82" s="68"/>
      <c r="Y82" s="68"/>
      <c r="Z82" s="68"/>
      <c r="AA82" s="68"/>
      <c r="AB82" s="68"/>
    </row>
    <row r="83" spans="1:28" ht="38.25" x14ac:dyDescent="0.25">
      <c r="A83" s="172" t="s">
        <v>319</v>
      </c>
      <c r="B83" s="175">
        <v>7</v>
      </c>
      <c r="C83" s="176" t="s">
        <v>320</v>
      </c>
      <c r="D83" s="166" t="s">
        <v>321</v>
      </c>
      <c r="E83" s="166" t="s">
        <v>322</v>
      </c>
      <c r="F83" s="167">
        <v>44470</v>
      </c>
      <c r="G83" s="165" t="s">
        <v>38</v>
      </c>
      <c r="H83" s="164" t="s">
        <v>323</v>
      </c>
      <c r="I83" s="164" t="s">
        <v>40</v>
      </c>
      <c r="J83" s="169" t="s">
        <v>324</v>
      </c>
      <c r="K83" s="103">
        <v>44494</v>
      </c>
      <c r="L83" s="170">
        <v>44394</v>
      </c>
      <c r="M83" s="171">
        <v>44620</v>
      </c>
      <c r="N83" s="46">
        <v>4</v>
      </c>
      <c r="O83" s="68" t="s">
        <v>203</v>
      </c>
      <c r="P83" s="68"/>
      <c r="Q83" s="68"/>
      <c r="R83" s="68"/>
      <c r="S83" s="68"/>
      <c r="T83" s="68"/>
      <c r="U83" s="68"/>
      <c r="V83" s="68"/>
      <c r="W83" s="68"/>
      <c r="X83" s="68"/>
      <c r="Y83" s="68"/>
      <c r="Z83" s="68"/>
      <c r="AA83" s="68"/>
      <c r="AB83" s="68"/>
    </row>
    <row r="84" spans="1:28" ht="60" x14ac:dyDescent="0.25">
      <c r="A84" s="163" t="s">
        <v>304</v>
      </c>
      <c r="B84" s="172">
        <v>920</v>
      </c>
      <c r="C84" s="165" t="s">
        <v>325</v>
      </c>
      <c r="D84" s="174" t="s">
        <v>326</v>
      </c>
      <c r="E84" s="174" t="s">
        <v>326</v>
      </c>
      <c r="F84" s="167">
        <v>44470</v>
      </c>
      <c r="G84" s="165" t="s">
        <v>38</v>
      </c>
      <c r="H84" s="168" t="s">
        <v>327</v>
      </c>
      <c r="I84" s="164" t="s">
        <v>40</v>
      </c>
      <c r="J84" s="169" t="s">
        <v>328</v>
      </c>
      <c r="K84" s="103">
        <v>44494</v>
      </c>
      <c r="L84" s="170">
        <v>44378</v>
      </c>
      <c r="M84" s="171">
        <v>44561</v>
      </c>
      <c r="N84" s="46">
        <v>4</v>
      </c>
      <c r="O84" s="68" t="s">
        <v>203</v>
      </c>
      <c r="P84" s="68"/>
      <c r="Q84" s="68"/>
      <c r="R84" s="68"/>
      <c r="S84" s="68"/>
      <c r="T84" s="68"/>
      <c r="U84" s="68"/>
      <c r="V84" s="68"/>
      <c r="W84" s="68"/>
      <c r="X84" s="68"/>
      <c r="Y84" s="68"/>
      <c r="Z84" s="68"/>
      <c r="AA84" s="68"/>
      <c r="AB84" s="68"/>
    </row>
    <row r="85" spans="1:28" ht="45" x14ac:dyDescent="0.25">
      <c r="A85" s="163" t="s">
        <v>309</v>
      </c>
      <c r="B85" s="164">
        <v>63</v>
      </c>
      <c r="C85" s="164" t="s">
        <v>329</v>
      </c>
      <c r="D85" s="174" t="s">
        <v>330</v>
      </c>
      <c r="E85" s="174" t="s">
        <v>330</v>
      </c>
      <c r="F85" s="167">
        <v>44487</v>
      </c>
      <c r="G85" s="165" t="s">
        <v>38</v>
      </c>
      <c r="H85" s="168" t="s">
        <v>331</v>
      </c>
      <c r="I85" s="164" t="s">
        <v>40</v>
      </c>
      <c r="J85" s="169" t="s">
        <v>332</v>
      </c>
      <c r="K85" s="103">
        <v>44488</v>
      </c>
      <c r="L85" s="170">
        <v>44487</v>
      </c>
      <c r="M85" s="171">
        <v>44788</v>
      </c>
      <c r="N85" s="46">
        <v>4</v>
      </c>
      <c r="O85" s="68" t="s">
        <v>203</v>
      </c>
      <c r="P85" s="68"/>
      <c r="Q85" s="68"/>
      <c r="R85" s="68"/>
      <c r="S85" s="68"/>
      <c r="T85" s="68"/>
      <c r="U85" s="68"/>
      <c r="V85" s="68"/>
      <c r="W85" s="68"/>
      <c r="X85" s="68"/>
      <c r="Y85" s="68"/>
      <c r="Z85" s="68"/>
      <c r="AA85" s="68"/>
      <c r="AB85" s="68"/>
    </row>
    <row r="86" spans="1:28" ht="51" x14ac:dyDescent="0.25">
      <c r="A86" s="163" t="s">
        <v>304</v>
      </c>
      <c r="B86" s="175">
        <v>986</v>
      </c>
      <c r="C86" s="176" t="s">
        <v>333</v>
      </c>
      <c r="D86" s="169" t="s">
        <v>334</v>
      </c>
      <c r="E86" s="169" t="s">
        <v>335</v>
      </c>
      <c r="F86" s="167">
        <v>44487</v>
      </c>
      <c r="G86" s="165" t="s">
        <v>38</v>
      </c>
      <c r="H86" s="168" t="s">
        <v>336</v>
      </c>
      <c r="I86" s="164" t="s">
        <v>40</v>
      </c>
      <c r="J86" s="169" t="s">
        <v>337</v>
      </c>
      <c r="K86" s="103">
        <v>44491</v>
      </c>
      <c r="L86" s="177">
        <v>44501</v>
      </c>
      <c r="M86" s="177">
        <v>45291</v>
      </c>
      <c r="N86" s="46">
        <v>4</v>
      </c>
      <c r="O86" s="68" t="s">
        <v>203</v>
      </c>
      <c r="P86" s="68"/>
      <c r="Q86" s="68"/>
      <c r="R86" s="68"/>
      <c r="S86" s="68"/>
      <c r="T86" s="68"/>
      <c r="U86" s="68"/>
      <c r="V86" s="68"/>
      <c r="W86" s="68"/>
      <c r="X86" s="68"/>
      <c r="Y86" s="68"/>
      <c r="Z86" s="68"/>
      <c r="AA86" s="68"/>
      <c r="AB86" s="68"/>
    </row>
    <row r="87" spans="1:28" ht="38.25" x14ac:dyDescent="0.25">
      <c r="A87" s="163" t="s">
        <v>319</v>
      </c>
      <c r="B87" s="175">
        <v>406</v>
      </c>
      <c r="C87" s="176" t="s">
        <v>338</v>
      </c>
      <c r="D87" s="166" t="s">
        <v>339</v>
      </c>
      <c r="E87" s="169" t="s">
        <v>340</v>
      </c>
      <c r="F87" s="167">
        <v>44490</v>
      </c>
      <c r="G87" s="165" t="s">
        <v>64</v>
      </c>
      <c r="H87" s="168" t="s">
        <v>341</v>
      </c>
      <c r="I87" s="165" t="s">
        <v>149</v>
      </c>
      <c r="J87" s="174" t="s">
        <v>342</v>
      </c>
      <c r="K87" s="103">
        <v>44494</v>
      </c>
      <c r="L87" s="177">
        <v>44484</v>
      </c>
      <c r="M87" s="177">
        <v>46387</v>
      </c>
      <c r="N87" s="46">
        <v>4</v>
      </c>
      <c r="O87" s="68" t="s">
        <v>203</v>
      </c>
      <c r="P87" s="68"/>
      <c r="Q87" s="68"/>
      <c r="R87" s="68"/>
      <c r="S87" s="68"/>
      <c r="T87" s="68"/>
      <c r="U87" s="68"/>
      <c r="V87" s="68"/>
      <c r="W87" s="68"/>
      <c r="X87" s="68"/>
      <c r="Y87" s="68"/>
      <c r="Z87" s="68"/>
      <c r="AA87" s="68"/>
      <c r="AB87" s="68"/>
    </row>
    <row r="88" spans="1:28" ht="45" x14ac:dyDescent="0.25">
      <c r="A88" s="178" t="s">
        <v>343</v>
      </c>
      <c r="B88" s="172">
        <v>72</v>
      </c>
      <c r="C88" s="164" t="s">
        <v>344</v>
      </c>
      <c r="D88" s="174" t="s">
        <v>345</v>
      </c>
      <c r="E88" s="174" t="s">
        <v>346</v>
      </c>
      <c r="F88" s="167">
        <v>44494</v>
      </c>
      <c r="G88" s="164" t="s">
        <v>193</v>
      </c>
      <c r="H88" s="168" t="s">
        <v>347</v>
      </c>
      <c r="I88" s="165" t="s">
        <v>149</v>
      </c>
      <c r="J88" s="169" t="s">
        <v>348</v>
      </c>
      <c r="K88" s="103">
        <v>44518</v>
      </c>
      <c r="L88" s="170">
        <v>44518</v>
      </c>
      <c r="M88" s="170">
        <v>44895</v>
      </c>
      <c r="N88" s="46">
        <v>4</v>
      </c>
      <c r="O88" s="68" t="s">
        <v>203</v>
      </c>
      <c r="P88" s="68"/>
      <c r="Q88" s="68"/>
      <c r="R88" s="68"/>
      <c r="S88" s="68"/>
      <c r="T88" s="68"/>
      <c r="U88" s="68"/>
      <c r="V88" s="68"/>
      <c r="W88" s="68"/>
      <c r="X88" s="68"/>
      <c r="Y88" s="68"/>
      <c r="Z88" s="68"/>
      <c r="AA88" s="68"/>
      <c r="AB88" s="68"/>
    </row>
    <row r="89" spans="1:28" ht="51" x14ac:dyDescent="0.25">
      <c r="A89" s="163" t="s">
        <v>349</v>
      </c>
      <c r="B89" s="172">
        <v>920</v>
      </c>
      <c r="C89" s="164" t="s">
        <v>350</v>
      </c>
      <c r="D89" s="169" t="s">
        <v>351</v>
      </c>
      <c r="E89" s="169" t="s">
        <v>352</v>
      </c>
      <c r="F89" s="167">
        <v>44505</v>
      </c>
      <c r="G89" s="165" t="s">
        <v>38</v>
      </c>
      <c r="H89" s="173" t="s">
        <v>353</v>
      </c>
      <c r="I89" s="164" t="s">
        <v>40</v>
      </c>
      <c r="J89" s="169" t="s">
        <v>354</v>
      </c>
      <c r="K89" s="103">
        <v>44510</v>
      </c>
      <c r="L89" s="177">
        <v>44136</v>
      </c>
      <c r="M89" s="177">
        <v>44561</v>
      </c>
      <c r="N89" s="46">
        <v>4</v>
      </c>
      <c r="O89" s="68" t="s">
        <v>203</v>
      </c>
      <c r="P89" s="68"/>
      <c r="Q89" s="68"/>
      <c r="R89" s="68"/>
      <c r="S89" s="68"/>
      <c r="T89" s="68"/>
      <c r="U89" s="68"/>
      <c r="V89" s="68"/>
      <c r="W89" s="68"/>
      <c r="X89" s="68"/>
      <c r="Y89" s="68"/>
      <c r="Z89" s="68"/>
      <c r="AA89" s="68"/>
      <c r="AB89" s="68"/>
    </row>
    <row r="90" spans="1:28" ht="60" x14ac:dyDescent="0.25">
      <c r="A90" s="164" t="s">
        <v>309</v>
      </c>
      <c r="B90" s="172">
        <v>77</v>
      </c>
      <c r="C90" s="164" t="s">
        <v>355</v>
      </c>
      <c r="D90" s="169" t="s">
        <v>356</v>
      </c>
      <c r="E90" s="169" t="s">
        <v>356</v>
      </c>
      <c r="F90" s="167">
        <v>44509</v>
      </c>
      <c r="G90" s="165" t="s">
        <v>193</v>
      </c>
      <c r="H90" s="120" t="s">
        <v>357</v>
      </c>
      <c r="I90" s="164" t="s">
        <v>149</v>
      </c>
      <c r="J90" s="169" t="s">
        <v>358</v>
      </c>
      <c r="K90" s="103">
        <v>44515</v>
      </c>
      <c r="L90" s="177">
        <v>43831</v>
      </c>
      <c r="M90" s="177">
        <v>44286</v>
      </c>
      <c r="N90" s="46">
        <v>4</v>
      </c>
      <c r="O90" s="68" t="s">
        <v>203</v>
      </c>
      <c r="P90" s="68"/>
      <c r="Q90" s="68"/>
      <c r="R90" s="68"/>
      <c r="S90" s="68"/>
      <c r="T90" s="68"/>
      <c r="U90" s="68"/>
      <c r="V90" s="68"/>
      <c r="W90" s="68"/>
      <c r="X90" s="68"/>
      <c r="Y90" s="68"/>
      <c r="Z90" s="68"/>
      <c r="AA90" s="68"/>
      <c r="AB90" s="68"/>
    </row>
    <row r="91" spans="1:28" ht="38.25" x14ac:dyDescent="0.25">
      <c r="A91" s="164" t="s">
        <v>343</v>
      </c>
      <c r="B91" s="172">
        <v>72</v>
      </c>
      <c r="C91" s="164" t="s">
        <v>359</v>
      </c>
      <c r="D91" s="169" t="s">
        <v>360</v>
      </c>
      <c r="E91" s="169" t="s">
        <v>360</v>
      </c>
      <c r="F91" s="167">
        <v>44531</v>
      </c>
      <c r="G91" s="164" t="s">
        <v>258</v>
      </c>
      <c r="H91" s="173" t="s">
        <v>361</v>
      </c>
      <c r="I91" s="165" t="s">
        <v>362</v>
      </c>
      <c r="J91" s="169" t="s">
        <v>363</v>
      </c>
      <c r="K91" s="103">
        <v>44558</v>
      </c>
      <c r="L91" s="177">
        <v>44562</v>
      </c>
      <c r="M91" s="177">
        <v>44895</v>
      </c>
      <c r="N91" s="46">
        <v>4</v>
      </c>
      <c r="O91" s="68" t="s">
        <v>203</v>
      </c>
      <c r="P91" s="68"/>
      <c r="Q91" s="68"/>
      <c r="R91" s="68"/>
      <c r="S91" s="68"/>
      <c r="T91" s="68"/>
      <c r="U91" s="68"/>
      <c r="V91" s="68"/>
      <c r="W91" s="68"/>
      <c r="X91" s="68"/>
      <c r="Y91" s="68"/>
      <c r="Z91" s="68"/>
      <c r="AA91" s="68"/>
      <c r="AB91" s="68"/>
    </row>
    <row r="92" spans="1:28" ht="38.25" x14ac:dyDescent="0.25">
      <c r="A92" s="164" t="s">
        <v>343</v>
      </c>
      <c r="B92" s="172">
        <v>71</v>
      </c>
      <c r="C92" s="164" t="s">
        <v>364</v>
      </c>
      <c r="D92" s="169" t="s">
        <v>360</v>
      </c>
      <c r="E92" s="169" t="s">
        <v>360</v>
      </c>
      <c r="F92" s="167">
        <v>44550</v>
      </c>
      <c r="G92" s="164" t="s">
        <v>365</v>
      </c>
      <c r="H92" s="173" t="s">
        <v>366</v>
      </c>
      <c r="I92" s="165" t="s">
        <v>362</v>
      </c>
      <c r="J92" s="169" t="s">
        <v>367</v>
      </c>
      <c r="K92" s="103">
        <v>44558</v>
      </c>
      <c r="L92" s="177">
        <v>44562</v>
      </c>
      <c r="M92" s="177" t="s">
        <v>368</v>
      </c>
      <c r="N92" s="46">
        <v>4</v>
      </c>
      <c r="O92" s="68" t="s">
        <v>203</v>
      </c>
      <c r="P92" s="68"/>
      <c r="Q92" s="68"/>
      <c r="R92" s="68"/>
      <c r="S92" s="68"/>
      <c r="T92" s="68"/>
      <c r="U92" s="68"/>
      <c r="V92" s="68"/>
      <c r="W92" s="68"/>
      <c r="X92" s="68"/>
      <c r="Y92" s="68"/>
      <c r="Z92" s="68"/>
      <c r="AA92" s="68"/>
      <c r="AB92" s="68"/>
    </row>
  </sheetData>
  <dataConsolidate/>
  <mergeCells count="89">
    <mergeCell ref="O89:AB89"/>
    <mergeCell ref="O90:AB90"/>
    <mergeCell ref="O91:AB91"/>
    <mergeCell ref="O92:AB92"/>
    <mergeCell ref="O84:AB84"/>
    <mergeCell ref="O85:AB85"/>
    <mergeCell ref="O86:AB86"/>
    <mergeCell ref="O87:AB87"/>
    <mergeCell ref="O88:AB88"/>
    <mergeCell ref="O79:AB79"/>
    <mergeCell ref="O80:AB80"/>
    <mergeCell ref="O81:AB81"/>
    <mergeCell ref="O83:AB83"/>
    <mergeCell ref="O82:AB82"/>
    <mergeCell ref="O74:AB74"/>
    <mergeCell ref="O75:AB75"/>
    <mergeCell ref="O76:AB76"/>
    <mergeCell ref="O77:AB77"/>
    <mergeCell ref="O78:AB78"/>
    <mergeCell ref="O69:AB69"/>
    <mergeCell ref="O70:AB70"/>
    <mergeCell ref="O71:AB71"/>
    <mergeCell ref="O72:AB72"/>
    <mergeCell ref="O73:AB73"/>
    <mergeCell ref="O64:AB64"/>
    <mergeCell ref="O65:AB65"/>
    <mergeCell ref="O66:AB66"/>
    <mergeCell ref="O67:AB67"/>
    <mergeCell ref="O68:AB68"/>
    <mergeCell ref="O59:AB59"/>
    <mergeCell ref="O60:AB60"/>
    <mergeCell ref="O61:AB61"/>
    <mergeCell ref="O62:AB62"/>
    <mergeCell ref="O63:AB63"/>
    <mergeCell ref="O58:AB58"/>
    <mergeCell ref="O56:AB56"/>
    <mergeCell ref="O29:AB29"/>
    <mergeCell ref="O30:AB30"/>
    <mergeCell ref="O31:AB31"/>
    <mergeCell ref="O45:AB45"/>
    <mergeCell ref="O43:AB43"/>
    <mergeCell ref="O44:AB44"/>
    <mergeCell ref="O32:AB32"/>
    <mergeCell ref="O36:AB36"/>
    <mergeCell ref="O37:AB37"/>
    <mergeCell ref="O33:AB33"/>
    <mergeCell ref="O34:AB34"/>
    <mergeCell ref="B12:O12"/>
    <mergeCell ref="B13:O13"/>
    <mergeCell ref="B15:O15"/>
    <mergeCell ref="A17:C17"/>
    <mergeCell ref="E17:E18"/>
    <mergeCell ref="N17:O17"/>
    <mergeCell ref="D17:D18"/>
    <mergeCell ref="F17:F18"/>
    <mergeCell ref="G17:I17"/>
    <mergeCell ref="J17:M17"/>
    <mergeCell ref="B14:O14"/>
    <mergeCell ref="O28:AB28"/>
    <mergeCell ref="O19:AB19"/>
    <mergeCell ref="O21:AB21"/>
    <mergeCell ref="O22:AB22"/>
    <mergeCell ref="O20:AB20"/>
    <mergeCell ref="O23:AB23"/>
    <mergeCell ref="O24:AB24"/>
    <mergeCell ref="O25:AB25"/>
    <mergeCell ref="O26:AB26"/>
    <mergeCell ref="O27:AB27"/>
    <mergeCell ref="A7:O7"/>
    <mergeCell ref="A8:O8"/>
    <mergeCell ref="B10:O10"/>
    <mergeCell ref="B11:O11"/>
    <mergeCell ref="B9:O9"/>
    <mergeCell ref="O35:AB35"/>
    <mergeCell ref="O38:AB38"/>
    <mergeCell ref="O39:AB39"/>
    <mergeCell ref="O40:AB40"/>
    <mergeCell ref="O50:AB50"/>
    <mergeCell ref="O46:AB46"/>
    <mergeCell ref="O41:AB41"/>
    <mergeCell ref="O42:AB42"/>
    <mergeCell ref="O55:AB55"/>
    <mergeCell ref="O54:AB54"/>
    <mergeCell ref="O47:AB47"/>
    <mergeCell ref="O48:AB48"/>
    <mergeCell ref="O49:AB49"/>
    <mergeCell ref="O51:AB51"/>
    <mergeCell ref="O52:AB52"/>
    <mergeCell ref="O53:AB53"/>
  </mergeCells>
  <conditionalFormatting sqref="M19">
    <cfRule type="cellIs" dxfId="62" priority="307" stopIfTrue="1" operator="lessThanOrEqual">
      <formula>#REF!</formula>
    </cfRule>
  </conditionalFormatting>
  <conditionalFormatting sqref="M20">
    <cfRule type="cellIs" dxfId="61" priority="306" stopIfTrue="1" operator="lessThanOrEqual">
      <formula>#REF!</formula>
    </cfRule>
  </conditionalFormatting>
  <conditionalFormatting sqref="M21">
    <cfRule type="cellIs" dxfId="60" priority="300" stopIfTrue="1" operator="lessThanOrEqual">
      <formula>#REF!</formula>
    </cfRule>
  </conditionalFormatting>
  <conditionalFormatting sqref="M22">
    <cfRule type="cellIs" dxfId="59" priority="296" stopIfTrue="1" operator="lessThanOrEqual">
      <formula>#REF!</formula>
    </cfRule>
  </conditionalFormatting>
  <conditionalFormatting sqref="M23">
    <cfRule type="cellIs" dxfId="58" priority="295" stopIfTrue="1" operator="lessThanOrEqual">
      <formula>#REF!</formula>
    </cfRule>
  </conditionalFormatting>
  <conditionalFormatting sqref="M27">
    <cfRule type="cellIs" dxfId="57" priority="294" stopIfTrue="1" operator="lessThanOrEqual">
      <formula>#REF!</formula>
    </cfRule>
  </conditionalFormatting>
  <conditionalFormatting sqref="M24">
    <cfRule type="cellIs" dxfId="56" priority="293" stopIfTrue="1" operator="lessThanOrEqual">
      <formula>#REF!</formula>
    </cfRule>
  </conditionalFormatting>
  <conditionalFormatting sqref="M25">
    <cfRule type="cellIs" dxfId="55" priority="292" stopIfTrue="1" operator="lessThanOrEqual">
      <formula>#REF!</formula>
    </cfRule>
  </conditionalFormatting>
  <conditionalFormatting sqref="M26">
    <cfRule type="cellIs" dxfId="54" priority="289" stopIfTrue="1" operator="lessThanOrEqual">
      <formula>#REF!</formula>
    </cfRule>
  </conditionalFormatting>
  <conditionalFormatting sqref="L28">
    <cfRule type="cellIs" dxfId="53" priority="287" stopIfTrue="1" operator="lessThanOrEqual">
      <formula>#REF!</formula>
    </cfRule>
  </conditionalFormatting>
  <conditionalFormatting sqref="L29">
    <cfRule type="cellIs" dxfId="52" priority="286" stopIfTrue="1" operator="lessThanOrEqual">
      <formula>#REF!</formula>
    </cfRule>
  </conditionalFormatting>
  <conditionalFormatting sqref="M29">
    <cfRule type="cellIs" dxfId="51" priority="285" stopIfTrue="1" operator="lessThanOrEqual">
      <formula>#REF!</formula>
    </cfRule>
  </conditionalFormatting>
  <conditionalFormatting sqref="M33:M35">
    <cfRule type="cellIs" dxfId="50" priority="261" stopIfTrue="1" operator="lessThanOrEqual">
      <formula>#REF!</formula>
    </cfRule>
  </conditionalFormatting>
  <conditionalFormatting sqref="L33:L35">
    <cfRule type="cellIs" dxfId="49" priority="262" stopIfTrue="1" operator="greaterThanOrEqual">
      <formula>#REF!</formula>
    </cfRule>
  </conditionalFormatting>
  <conditionalFormatting sqref="L37">
    <cfRule type="cellIs" dxfId="48" priority="254" stopIfTrue="1" operator="lessThanOrEqual">
      <formula>#REF!</formula>
    </cfRule>
  </conditionalFormatting>
  <conditionalFormatting sqref="L36">
    <cfRule type="cellIs" dxfId="47" priority="253" stopIfTrue="1" operator="lessThanOrEqual">
      <formula>#REF!</formula>
    </cfRule>
  </conditionalFormatting>
  <conditionalFormatting sqref="M37">
    <cfRule type="cellIs" dxfId="46" priority="252" stopIfTrue="1" operator="lessThanOrEqual">
      <formula>#REF!</formula>
    </cfRule>
  </conditionalFormatting>
  <conditionalFormatting sqref="M38">
    <cfRule type="cellIs" dxfId="45" priority="250" stopIfTrue="1" operator="lessThanOrEqual">
      <formula>#REF!</formula>
    </cfRule>
  </conditionalFormatting>
  <conditionalFormatting sqref="F24">
    <cfRule type="cellIs" dxfId="44" priority="181" stopIfTrue="1" operator="lessThanOrEqual">
      <formula>#REF!</formula>
    </cfRule>
  </conditionalFormatting>
  <conditionalFormatting sqref="F25">
    <cfRule type="cellIs" dxfId="43" priority="176" stopIfTrue="1" operator="lessThanOrEqual">
      <formula>#REF!</formula>
    </cfRule>
  </conditionalFormatting>
  <conditionalFormatting sqref="M30">
    <cfRule type="cellIs" dxfId="42" priority="149" stopIfTrue="1" operator="lessThanOrEqual">
      <formula>#REF!</formula>
    </cfRule>
  </conditionalFormatting>
  <conditionalFormatting sqref="L38">
    <cfRule type="cellIs" dxfId="41" priority="116" stopIfTrue="1" operator="lessThanOrEqual">
      <formula>#REF!</formula>
    </cfRule>
  </conditionalFormatting>
  <conditionalFormatting sqref="L39">
    <cfRule type="cellIs" dxfId="40" priority="115" stopIfTrue="1" operator="lessThanOrEqual">
      <formula>#REF!</formula>
    </cfRule>
  </conditionalFormatting>
  <conditionalFormatting sqref="M39">
    <cfRule type="cellIs" dxfId="39" priority="114" stopIfTrue="1" operator="lessThanOrEqual">
      <formula>#REF!</formula>
    </cfRule>
  </conditionalFormatting>
  <conditionalFormatting sqref="L40">
    <cfRule type="cellIs" dxfId="38" priority="113" stopIfTrue="1" operator="lessThanOrEqual">
      <formula>#REF!</formula>
    </cfRule>
  </conditionalFormatting>
  <conditionalFormatting sqref="M40">
    <cfRule type="cellIs" dxfId="37" priority="112" stopIfTrue="1" operator="lessThanOrEqual">
      <formula>#REF!</formula>
    </cfRule>
  </conditionalFormatting>
  <conditionalFormatting sqref="L41">
    <cfRule type="cellIs" dxfId="36" priority="110" stopIfTrue="1" operator="lessThanOrEqual">
      <formula>#REF!</formula>
    </cfRule>
  </conditionalFormatting>
  <conditionalFormatting sqref="M41">
    <cfRule type="cellIs" dxfId="35" priority="109" stopIfTrue="1" operator="lessThanOrEqual">
      <formula>#REF!</formula>
    </cfRule>
  </conditionalFormatting>
  <conditionalFormatting sqref="L42">
    <cfRule type="cellIs" dxfId="34" priority="108" stopIfTrue="1" operator="lessThanOrEqual">
      <formula>#REF!</formula>
    </cfRule>
  </conditionalFormatting>
  <conditionalFormatting sqref="M42">
    <cfRule type="cellIs" dxfId="33" priority="107" stopIfTrue="1" operator="lessThanOrEqual">
      <formula>#REF!</formula>
    </cfRule>
  </conditionalFormatting>
  <conditionalFormatting sqref="L48">
    <cfRule type="cellIs" dxfId="32" priority="88" stopIfTrue="1" operator="lessThanOrEqual">
      <formula>#REF!</formula>
    </cfRule>
  </conditionalFormatting>
  <conditionalFormatting sqref="L43">
    <cfRule type="cellIs" dxfId="31" priority="105" stopIfTrue="1" operator="lessThanOrEqual">
      <formula>#REF!</formula>
    </cfRule>
  </conditionalFormatting>
  <conditionalFormatting sqref="M43">
    <cfRule type="cellIs" dxfId="30" priority="104" stopIfTrue="1" operator="lessThanOrEqual">
      <formula>#REF!</formula>
    </cfRule>
  </conditionalFormatting>
  <conditionalFormatting sqref="L44">
    <cfRule type="cellIs" dxfId="29" priority="102" stopIfTrue="1" operator="lessThanOrEqual">
      <formula>#REF!</formula>
    </cfRule>
  </conditionalFormatting>
  <conditionalFormatting sqref="M44">
    <cfRule type="cellIs" dxfId="28" priority="101" stopIfTrue="1" operator="lessThanOrEqual">
      <formula>#REF!</formula>
    </cfRule>
  </conditionalFormatting>
  <conditionalFormatting sqref="M48">
    <cfRule type="cellIs" dxfId="27" priority="82" stopIfTrue="1" operator="lessThanOrEqual">
      <formula>#REF!</formula>
    </cfRule>
  </conditionalFormatting>
  <conditionalFormatting sqref="L45">
    <cfRule type="cellIs" dxfId="26" priority="99" stopIfTrue="1" operator="lessThanOrEqual">
      <formula>#REF!</formula>
    </cfRule>
  </conditionalFormatting>
  <conditionalFormatting sqref="M45">
    <cfRule type="cellIs" dxfId="25" priority="98" stopIfTrue="1" operator="lessThanOrEqual">
      <formula>#REF!</formula>
    </cfRule>
  </conditionalFormatting>
  <conditionalFormatting sqref="L54">
    <cfRule type="cellIs" dxfId="24" priority="79" stopIfTrue="1" operator="lessThanOrEqual">
      <formula>#REF!</formula>
    </cfRule>
  </conditionalFormatting>
  <conditionalFormatting sqref="L46">
    <cfRule type="cellIs" dxfId="23" priority="96" stopIfTrue="1" operator="lessThanOrEqual">
      <formula>#REF!</formula>
    </cfRule>
  </conditionalFormatting>
  <conditionalFormatting sqref="M46">
    <cfRule type="cellIs" dxfId="22" priority="95" stopIfTrue="1" operator="lessThanOrEqual">
      <formula>#REF!</formula>
    </cfRule>
  </conditionalFormatting>
  <conditionalFormatting sqref="L49">
    <cfRule type="cellIs" dxfId="21" priority="86" stopIfTrue="1" operator="lessThanOrEqual">
      <formula>#REF!</formula>
    </cfRule>
  </conditionalFormatting>
  <conditionalFormatting sqref="L47">
    <cfRule type="cellIs" dxfId="20" priority="90" stopIfTrue="1" operator="lessThanOrEqual">
      <formula>#REF!</formula>
    </cfRule>
  </conditionalFormatting>
  <conditionalFormatting sqref="L57">
    <cfRule type="cellIs" dxfId="19" priority="69" stopIfTrue="1" operator="lessThanOrEqual">
      <formula>#REF!</formula>
    </cfRule>
  </conditionalFormatting>
  <conditionalFormatting sqref="M47">
    <cfRule type="cellIs" dxfId="18" priority="83" stopIfTrue="1" operator="lessThanOrEqual">
      <formula>#REF!</formula>
    </cfRule>
  </conditionalFormatting>
  <conditionalFormatting sqref="M49">
    <cfRule type="cellIs" dxfId="17" priority="81" stopIfTrue="1" operator="lessThanOrEqual">
      <formula>#REF!</formula>
    </cfRule>
  </conditionalFormatting>
  <conditionalFormatting sqref="L50:L51">
    <cfRule type="cellIs" dxfId="16" priority="80" stopIfTrue="1" operator="lessThanOrEqual">
      <formula>#REF!</formula>
    </cfRule>
  </conditionalFormatting>
  <conditionalFormatting sqref="L52">
    <cfRule type="cellIs" dxfId="15" priority="78" stopIfTrue="1" operator="lessThanOrEqual">
      <formula>#REF!</formula>
    </cfRule>
  </conditionalFormatting>
  <conditionalFormatting sqref="M52">
    <cfRule type="cellIs" dxfId="14" priority="76" stopIfTrue="1" operator="lessThanOrEqual">
      <formula>#REF!</formula>
    </cfRule>
  </conditionalFormatting>
  <conditionalFormatting sqref="L53">
    <cfRule type="cellIs" dxfId="13" priority="75" stopIfTrue="1" operator="lessThanOrEqual">
      <formula>#REF!</formula>
    </cfRule>
  </conditionalFormatting>
  <conditionalFormatting sqref="M54">
    <cfRule type="cellIs" dxfId="12" priority="74" stopIfTrue="1" operator="lessThanOrEqual">
      <formula>#REF!</formula>
    </cfRule>
  </conditionalFormatting>
  <conditionalFormatting sqref="L55">
    <cfRule type="cellIs" dxfId="11" priority="73" stopIfTrue="1" operator="lessThanOrEqual">
      <formula>#REF!</formula>
    </cfRule>
  </conditionalFormatting>
  <conditionalFormatting sqref="M51">
    <cfRule type="cellIs" dxfId="10" priority="71" stopIfTrue="1" operator="lessThanOrEqual">
      <formula>#REF!</formula>
    </cfRule>
  </conditionalFormatting>
  <conditionalFormatting sqref="L58">
    <cfRule type="cellIs" dxfId="9" priority="70" stopIfTrue="1" operator="lessThanOrEqual">
      <formula>#REF!</formula>
    </cfRule>
  </conditionalFormatting>
  <conditionalFormatting sqref="L56">
    <cfRule type="cellIs" dxfId="8" priority="68" stopIfTrue="1" operator="lessThanOrEqual">
      <formula>#REF!</formula>
    </cfRule>
  </conditionalFormatting>
  <conditionalFormatting sqref="M88">
    <cfRule type="cellIs" dxfId="7" priority="13" stopIfTrue="1" operator="lessThanOrEqual">
      <formula>#REF!</formula>
    </cfRule>
  </conditionalFormatting>
  <conditionalFormatting sqref="M80">
    <cfRule type="cellIs" dxfId="6" priority="12" stopIfTrue="1" operator="lessThanOrEqual">
      <formula>#REF!</formula>
    </cfRule>
  </conditionalFormatting>
  <conditionalFormatting sqref="M81">
    <cfRule type="cellIs" dxfId="5" priority="11" stopIfTrue="1" operator="lessThanOrEqual">
      <formula>#REF!</formula>
    </cfRule>
  </conditionalFormatting>
  <conditionalFormatting sqref="M83">
    <cfRule type="cellIs" dxfId="4" priority="10" stopIfTrue="1" operator="lessThanOrEqual">
      <formula>#REF!</formula>
    </cfRule>
  </conditionalFormatting>
  <conditionalFormatting sqref="M84:M85">
    <cfRule type="cellIs" dxfId="3" priority="9" stopIfTrue="1" operator="lessThanOrEqual">
      <formula>#REF!</formula>
    </cfRule>
  </conditionalFormatting>
  <conditionalFormatting sqref="M82">
    <cfRule type="cellIs" dxfId="2" priority="8" stopIfTrue="1" operator="lessThanOrEqual">
      <formula>#REF!</formula>
    </cfRule>
  </conditionalFormatting>
  <conditionalFormatting sqref="L80:L91">
    <cfRule type="cellIs" dxfId="1" priority="7" stopIfTrue="1" operator="greaterThan">
      <formula>"$p$9"</formula>
    </cfRule>
  </conditionalFormatting>
  <conditionalFormatting sqref="L92">
    <cfRule type="cellIs" dxfId="0" priority="2" stopIfTrue="1" operator="greaterThan">
      <formula>"$p$9"</formula>
    </cfRule>
  </conditionalFormatting>
  <dataValidations count="55">
    <dataValidation type="list" allowBlank="1" showInputMessage="1" showErrorMessage="1" sqref="A18:B18">
      <formula1>#REF!</formula1>
    </dataValidation>
    <dataValidation type="list" allowBlank="1" showInputMessage="1" showErrorMessage="1" sqref="I45">
      <formula1>"70 m²"</formula1>
    </dataValidation>
    <dataValidation type="list" allowBlank="1" showInputMessage="1" showErrorMessage="1" sqref="G36">
      <formula1>"Emprise chantier"</formula1>
    </dataValidation>
    <dataValidation type="list" allowBlank="1" showInputMessage="1" showErrorMessage="1" sqref="G37:G46">
      <formula1>"Activité commerciale"</formula1>
    </dataValidation>
    <dataValidation type="list" allowBlank="1" showInputMessage="1" showErrorMessage="1" sqref="I39">
      <formula1>"7 m²"</formula1>
    </dataValidation>
    <dataValidation type="list" allowBlank="1" showInputMessage="1" showErrorMessage="1" sqref="I37">
      <formula1>"6 m²"</formula1>
    </dataValidation>
    <dataValidation type="list" allowBlank="1" showInputMessage="1" showErrorMessage="1" sqref="I38">
      <formula1>"14 m²"</formula1>
    </dataValidation>
    <dataValidation type="list" allowBlank="1" showInputMessage="1" showErrorMessage="1" sqref="I40">
      <formula1>"10 m²"</formula1>
    </dataValidation>
    <dataValidation type="list" allowBlank="1" showInputMessage="1" showErrorMessage="1" sqref="I41 I44">
      <formula1>"25 m²"</formula1>
    </dataValidation>
    <dataValidation type="list" allowBlank="1" showInputMessage="1" showErrorMessage="1" sqref="I42">
      <formula1>"9 m²"</formula1>
    </dataValidation>
    <dataValidation type="list" allowBlank="1" showInputMessage="1" showErrorMessage="1" sqref="I43">
      <formula1>"22 m²"</formula1>
    </dataValidation>
    <dataValidation type="list" allowBlank="1" showInputMessage="1" showErrorMessage="1" sqref="I46">
      <formula1>"21 m²"</formula1>
    </dataValidation>
    <dataValidation type="list" allowBlank="1" showInputMessage="1" showErrorMessage="1" sqref="I50 I56 I52:I54 I47:I48">
      <formula1>$A$47:$A$49</formula1>
    </dataValidation>
    <dataValidation type="list" allowBlank="1" showInputMessage="1" showErrorMessage="1" sqref="I51 I57">
      <formula1>$A$46:$A$47</formula1>
    </dataValidation>
    <dataValidation type="list" allowBlank="1" showInputMessage="1" showErrorMessage="1" sqref="I49 I55">
      <formula1>$A$47:$A$51</formula1>
    </dataValidation>
    <dataValidation type="list" allowBlank="1" showInputMessage="1" showErrorMessage="1" sqref="I58">
      <formula1>$A$45:$A$46</formula1>
    </dataValidation>
    <dataValidation type="list" allowBlank="1" showInputMessage="1" showErrorMessage="1" sqref="G59 G62:G63 I62">
      <formula1>$A$50:$A$52</formula1>
    </dataValidation>
    <dataValidation type="list" allowBlank="1" showInputMessage="1" showErrorMessage="1" sqref="A59 A65">
      <formula1>$A$13:$A$36</formula1>
    </dataValidation>
    <dataValidation type="list" allowBlank="1" showInputMessage="1" showErrorMessage="1" sqref="A60 A69 A63:A64">
      <formula1>$A$21:$A$47</formula1>
    </dataValidation>
    <dataValidation type="list" allowBlank="1" showInputMessage="1" showErrorMessage="1" sqref="A61:A62 A66:A67">
      <formula1>$A$21:$A$46</formula1>
    </dataValidation>
    <dataValidation type="list" allowBlank="1" showInputMessage="1" showErrorMessage="1" sqref="G65 G67:G69">
      <formula1>$A$51:$A$54</formula1>
    </dataValidation>
    <dataValidation type="list" allowBlank="1" showInputMessage="1" showErrorMessage="1" sqref="G64 G66">
      <formula1>$A$50:$A$53</formula1>
    </dataValidation>
    <dataValidation type="list" allowBlank="1" showInputMessage="1" showErrorMessage="1" sqref="A68">
      <formula1>$A$18:$A$39</formula1>
    </dataValidation>
    <dataValidation type="list" allowBlank="1" showInputMessage="1" showErrorMessage="1" sqref="G70">
      <formula1>$A$49:$A$52</formula1>
    </dataValidation>
    <dataValidation type="list" allowBlank="1" showInputMessage="1" showErrorMessage="1" sqref="A70">
      <formula1>$A$20:$A$43</formula1>
    </dataValidation>
    <dataValidation type="list" allowBlank="1" showInputMessage="1" showErrorMessage="1" sqref="G60:G61">
      <formula1>$A$49:$A$51</formula1>
    </dataValidation>
    <dataValidation type="list" allowBlank="1" showErrorMessage="1" sqref="I71 I73">
      <formula1>$A$79:$A$87</formula1>
      <formula2>0</formula2>
    </dataValidation>
    <dataValidation type="list" allowBlank="1" showErrorMessage="1" sqref="G79">
      <formula1>$A$104:$A$179</formula1>
      <formula2>0</formula2>
    </dataValidation>
    <dataValidation type="list" allowBlank="1" showErrorMessage="1" sqref="I79">
      <formula1>$A$71:$A$72</formula1>
      <formula2>0</formula2>
    </dataValidation>
    <dataValidation type="list" allowBlank="1" showErrorMessage="1" sqref="I19">
      <formula1>$A$69:$A$71</formula1>
      <formula2>0</formula2>
    </dataValidation>
    <dataValidation type="list" allowBlank="1" showInputMessage="1" showErrorMessage="1" sqref="G75:G76 G71:G73">
      <formula1>$A$78:$A$80</formula1>
    </dataValidation>
    <dataValidation type="list" allowBlank="1" showErrorMessage="1" sqref="G74 I77">
      <formula1>$A$78:$A$83</formula1>
      <formula2>0</formula2>
    </dataValidation>
    <dataValidation type="list" allowBlank="1" showErrorMessage="1" sqref="I72">
      <formula1>$A$75:$A$77</formula1>
      <formula2>0</formula2>
    </dataValidation>
    <dataValidation type="list" allowBlank="1" showErrorMessage="1" sqref="I75:I76">
      <formula1>$A$76:$A$77</formula1>
      <formula2>0</formula2>
    </dataValidation>
    <dataValidation type="list" allowBlank="1" showInputMessage="1" showErrorMessage="1" sqref="H49">
      <formula1>$A$60:$A$86</formula1>
    </dataValidation>
    <dataValidation type="list" allowBlank="1" showInputMessage="1" showErrorMessage="1" sqref="G85:G87 G89:G92">
      <formula1>$A$54:$A$89</formula1>
    </dataValidation>
    <dataValidation type="list" allowBlank="1" showInputMessage="1" showErrorMessage="1" sqref="A88">
      <formula1>$A$26:$A$75</formula1>
    </dataValidation>
    <dataValidation type="list" allowBlank="1" showInputMessage="1" showErrorMessage="1" sqref="G82 G88">
      <formula1>$A$109:$A$168</formula1>
    </dataValidation>
    <dataValidation type="list" allowBlank="1" showInputMessage="1" showErrorMessage="1" sqref="G81">
      <formula1>$L$37</formula1>
    </dataValidation>
    <dataValidation type="list" allowBlank="1" showInputMessage="1" showErrorMessage="1" sqref="G80 G83:G84">
      <formula1>$L$40</formula1>
    </dataValidation>
    <dataValidation type="list" allowBlank="1" showInputMessage="1" showErrorMessage="1" sqref="B81:B84">
      <formula1>$A$175:$A$259</formula1>
    </dataValidation>
    <dataValidation type="list" allowBlank="1" showInputMessage="1" showErrorMessage="1" sqref="B80 B85:B92">
      <formula1>$A$91:$A$136</formula1>
    </dataValidation>
    <dataValidation type="list" allowBlank="1" showInputMessage="1" showErrorMessage="1" sqref="I86:I92">
      <formula1>$A$42:$A$45</formula1>
    </dataValidation>
    <dataValidation type="list" allowBlank="1" showInputMessage="1" showErrorMessage="1" sqref="A80:A87 A89">
      <formula1>$A$16:$A$37</formula1>
    </dataValidation>
    <dataValidation type="list" allowBlank="1" showInputMessage="1" showErrorMessage="1" sqref="G57:G58">
      <formula1>$A$64:$A$89</formula1>
    </dataValidation>
    <dataValidation type="list" allowBlank="1" showInputMessage="1" showErrorMessage="1" sqref="I81">
      <formula1>$A$83:$A$89</formula1>
    </dataValidation>
    <dataValidation type="list" allowBlank="1" showInputMessage="1" showErrorMessage="1" sqref="I82">
      <formula1>$A$86:$A$89</formula1>
    </dataValidation>
    <dataValidation type="list" allowBlank="1" showInputMessage="1" showErrorMessage="1" sqref="I80 I83:I85">
      <formula1>$A$87:$A$89</formula1>
    </dataValidation>
    <dataValidation type="list" allowBlank="1" showInputMessage="1" showErrorMessage="1" sqref="M50">
      <formula1>$A$86:$A$162</formula1>
    </dataValidation>
    <dataValidation type="list" allowBlank="1" showInputMessage="1" showErrorMessage="1" sqref="H78">
      <formula1>$A$70:$A$99</formula1>
    </dataValidation>
    <dataValidation type="list" allowBlank="1" showInputMessage="1" showErrorMessage="1" sqref="I60:I61">
      <formula1>$A$65:$A$91</formula1>
    </dataValidation>
    <dataValidation type="list" allowBlank="1" showInputMessage="1" showErrorMessage="1" sqref="H59">
      <formula1>$A$66:$A$93</formula1>
    </dataValidation>
    <dataValidation type="list" allowBlank="1" showInputMessage="1" showErrorMessage="1" sqref="I63:I64">
      <formula1>$A$67:$A$95</formula1>
    </dataValidation>
    <dataValidation type="list" allowBlank="1" showInputMessage="1" showErrorMessage="1" sqref="I67 I69">
      <formula1>$A$69:$A$96</formula1>
    </dataValidation>
    <dataValidation type="list" allowBlank="1" showInputMessage="1" showErrorMessage="1" sqref="H70">
      <formula1>$A$66:$A$90</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2022-01-12T08:44:57Z</dcterms:modified>
</cp:coreProperties>
</file>